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4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5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4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ntences Timeline %" sheetId="1" r:id="rId3"/>
    <sheet state="visible" name="Drugs Timeline %" sheetId="2" r:id="rId4"/>
    <sheet state="visible" name="US Sentencing Raw" sheetId="3" r:id="rId5"/>
    <sheet state="visible" name="CT Sentencing Raw" sheetId="4" r:id="rId6"/>
    <sheet state="visible" name="Population" sheetId="5" r:id="rId7"/>
  </sheets>
  <definedNames/>
  <calcPr/>
</workbook>
</file>

<file path=xl/sharedStrings.xml><?xml version="1.0" encoding="utf-8"?>
<sst xmlns="http://schemas.openxmlformats.org/spreadsheetml/2006/main" count="113" uniqueCount="53">
  <si>
    <t>United States</t>
  </si>
  <si>
    <t>Crime</t>
  </si>
  <si>
    <t>Immigration</t>
  </si>
  <si>
    <t>Non-Fraud White Collar</t>
  </si>
  <si>
    <t>Fraud</t>
  </si>
  <si>
    <t>Larceny</t>
  </si>
  <si>
    <t>Firearms</t>
  </si>
  <si>
    <t>Child pornography</t>
  </si>
  <si>
    <t>Robbery</t>
  </si>
  <si>
    <t>Drugs</t>
  </si>
  <si>
    <t>Other</t>
  </si>
  <si>
    <t>Connecticut</t>
  </si>
  <si>
    <t>Year</t>
  </si>
  <si>
    <t>Total</t>
  </si>
  <si>
    <t>Rank</t>
  </si>
  <si>
    <t>Administration of Justice Offenses</t>
  </si>
  <si>
    <t>Antitrust</t>
  </si>
  <si>
    <t>US Population</t>
  </si>
  <si>
    <t>Arson</t>
  </si>
  <si>
    <t>Assault</t>
  </si>
  <si>
    <t>CT Population</t>
  </si>
  <si>
    <t>Auto Theft</t>
  </si>
  <si>
    <t>Bribery</t>
  </si>
  <si>
    <t>Burglary/B&amp;E</t>
  </si>
  <si>
    <t>Civil Rights</t>
  </si>
  <si>
    <t>Drugs - Communication Facility</t>
  </si>
  <si>
    <t>Drugs - Simple Possession</t>
  </si>
  <si>
    <t>Drugs - Trafficking</t>
  </si>
  <si>
    <t>Embezzlement</t>
  </si>
  <si>
    <t>Environmental/Wildlife</t>
  </si>
  <si>
    <t>Food &amp; Drug</t>
  </si>
  <si>
    <t>Forgery/Counterfeiting</t>
  </si>
  <si>
    <t>Gambling/Lottery</t>
  </si>
  <si>
    <t>Kidnapping/Hostage Taking</t>
  </si>
  <si>
    <t>Manslaughter</t>
  </si>
  <si>
    <t>Money Laundering</t>
  </si>
  <si>
    <t>Murder</t>
  </si>
  <si>
    <t>National Defense</t>
  </si>
  <si>
    <t>Other Miscellaneous Offenses</t>
  </si>
  <si>
    <t>Pornography/Prostitution</t>
  </si>
  <si>
    <t>Substance</t>
  </si>
  <si>
    <t>Primary Offense</t>
  </si>
  <si>
    <t>Prison Offenses</t>
  </si>
  <si>
    <t>Powder Cocaine</t>
  </si>
  <si>
    <t>Crack Cocaine</t>
  </si>
  <si>
    <t>Racketeering/Extortion</t>
  </si>
  <si>
    <t>Heroin</t>
  </si>
  <si>
    <t>Marijuana</t>
  </si>
  <si>
    <t>Sexual Abuse</t>
  </si>
  <si>
    <t>Methamphetamine</t>
  </si>
  <si>
    <t>Sum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</si>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</sst>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0.0"/>
    </font>
    <font>
      <sz val="10.0"/>
    </font>
    <font>
      <b/>
      <sz val="9.0"/>
    </font>
    <font>
      <sz val="9.0"/>
    </font>
    <font>
      <b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0" fontId="2" numFmtId="10" xfId="0" applyAlignment="1" applyFont="1" applyNumberFormat="1">
      <alignment horizontal="right"/>
    </xf>
    <xf borderId="0" fillId="0" fontId="2" numFmtId="0" xfId="0" applyFont="1"/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0" fillId="0" fontId="4" numFmtId="0" xfId="0" applyAlignment="1" applyFont="1">
      <alignment/>
    </xf>
    <xf borderId="0" fillId="0" fontId="4" numFmtId="0" xfId="0" applyAlignment="1" applyFont="1">
      <alignment horizontal="right"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5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5" numFmtId="0" xfId="0" applyFont="1"/>
    <xf borderId="0" fillId="0" fontId="4" numFmtId="3" xfId="0" applyAlignment="1" applyFont="1" applyNumberFormat="1">
      <alignment horizontal="right"/>
    </xf>
    <xf borderId="0" fillId="0" fontId="4" numFmtId="0" xfId="0" applyAlignment="1" applyFont="1">
      <alignment horizontal="right"/>
    </xf>
    <xf borderId="0" fillId="0" fontId="4" numFmtId="0" xfId="0" applyAlignment="1" applyFont="1">
      <alignment horizontal="right"/>
    </xf>
    <xf borderId="0" fillId="0" fontId="4" numFmtId="3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5.xml"/><Relationship Id="rId7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>
      <c r="A2" s="2" t="s">
        <v>1</v>
      </c>
      <c r="B2" s="3">
        <v>1995.0</v>
      </c>
      <c r="C2" s="3">
        <v>1996.0</v>
      </c>
      <c r="D2" s="3">
        <v>1997.0</v>
      </c>
      <c r="E2" s="3">
        <v>1998.0</v>
      </c>
      <c r="F2" s="3">
        <v>1999.0</v>
      </c>
      <c r="G2" s="3">
        <v>2000.0</v>
      </c>
      <c r="H2" s="3">
        <v>2001.0</v>
      </c>
      <c r="I2" s="3">
        <v>2002.0</v>
      </c>
      <c r="J2" s="3">
        <v>2003.0</v>
      </c>
      <c r="K2" s="3">
        <v>2004.0</v>
      </c>
      <c r="L2" s="3">
        <v>2005.0</v>
      </c>
      <c r="M2" s="3">
        <v>2006.0</v>
      </c>
      <c r="N2" s="3">
        <v>2007.0</v>
      </c>
      <c r="O2" s="3">
        <v>2008.0</v>
      </c>
      <c r="P2" s="3">
        <v>2009.0</v>
      </c>
      <c r="Q2" s="3">
        <v>2010.0</v>
      </c>
      <c r="R2" s="3">
        <v>2011.0</v>
      </c>
      <c r="S2" s="3">
        <v>2012.0</v>
      </c>
      <c r="T2" s="3">
        <v>2013.0</v>
      </c>
    </row>
    <row r="3">
      <c r="A3" s="2" t="s">
        <v>2</v>
      </c>
      <c r="B3" s="4">
        <v>0.083</v>
      </c>
      <c r="C3" s="4">
        <v>0.11699999999999999</v>
      </c>
      <c r="D3" s="4">
        <v>0.139</v>
      </c>
      <c r="E3" s="4">
        <v>0.161</v>
      </c>
      <c r="F3" s="4">
        <v>0.17600000000000002</v>
      </c>
      <c r="G3" s="4">
        <v>0.19899999999999998</v>
      </c>
      <c r="H3" s="4">
        <v>0.17800000000000002</v>
      </c>
      <c r="I3" s="4">
        <v>0.18600000000000003</v>
      </c>
      <c r="J3" s="4">
        <v>0.21899999999999997</v>
      </c>
      <c r="K3" s="4">
        <v>0.22899999999999998</v>
      </c>
      <c r="L3" s="4">
        <v>0.25</v>
      </c>
      <c r="M3" s="4">
        <v>0.245</v>
      </c>
      <c r="N3" s="4">
        <v>0.243</v>
      </c>
      <c r="O3" s="4">
        <v>0.282</v>
      </c>
      <c r="P3" s="4">
        <v>0.322</v>
      </c>
      <c r="Q3" s="4">
        <v>0.344</v>
      </c>
      <c r="R3" s="4">
        <v>0.349</v>
      </c>
      <c r="S3" s="4">
        <v>0.322</v>
      </c>
      <c r="T3" s="4">
        <v>0.312</v>
      </c>
    </row>
    <row r="4">
      <c r="A4" s="2" t="s">
        <v>3</v>
      </c>
      <c r="B4" s="4">
        <v>0.042</v>
      </c>
      <c r="C4" s="4">
        <v>0.036000000000000004</v>
      </c>
      <c r="D4" s="4">
        <v>0.076</v>
      </c>
      <c r="E4" s="4">
        <v>0.071</v>
      </c>
      <c r="F4" s="4">
        <v>0.076</v>
      </c>
      <c r="G4" s="4">
        <v>0.073</v>
      </c>
      <c r="H4" s="4">
        <v>0.064</v>
      </c>
      <c r="I4" s="4">
        <v>0.062</v>
      </c>
      <c r="J4" s="4">
        <v>0.051</v>
      </c>
      <c r="K4" s="4">
        <v>0.049</v>
      </c>
      <c r="L4" s="4">
        <v>0.048</v>
      </c>
      <c r="M4" s="4">
        <v>0.048</v>
      </c>
      <c r="N4" s="4">
        <v>0.047</v>
      </c>
      <c r="O4" s="4">
        <v>0.042</v>
      </c>
      <c r="P4" s="4">
        <v>0.037000000000000005</v>
      </c>
      <c r="Q4" s="4">
        <v>0.036000000000000004</v>
      </c>
      <c r="R4" s="4">
        <v>0.036000000000000004</v>
      </c>
      <c r="S4" s="4">
        <v>0.035</v>
      </c>
      <c r="T4" s="4">
        <v>0.035</v>
      </c>
    </row>
    <row r="5">
      <c r="A5" s="2" t="s">
        <v>4</v>
      </c>
      <c r="B5" s="4">
        <v>0.154</v>
      </c>
      <c r="C5" s="4">
        <v>0.14300000000000002</v>
      </c>
      <c r="D5" s="4">
        <v>0.14300000000000002</v>
      </c>
      <c r="E5" s="4">
        <v>0.126</v>
      </c>
      <c r="F5" s="4">
        <v>0.113</v>
      </c>
      <c r="G5" s="4">
        <v>0.107</v>
      </c>
      <c r="H5" s="4">
        <v>0.114</v>
      </c>
      <c r="I5" s="4">
        <v>0.113</v>
      </c>
      <c r="J5" s="4">
        <v>0.10800000000000001</v>
      </c>
      <c r="K5" s="4">
        <v>0.106</v>
      </c>
      <c r="L5" s="4">
        <v>0.096</v>
      </c>
      <c r="M5" s="4">
        <v>0.09699999999999999</v>
      </c>
      <c r="N5" s="4">
        <v>0.107</v>
      </c>
      <c r="O5" s="4">
        <v>0.098</v>
      </c>
      <c r="P5" s="4">
        <v>0.095</v>
      </c>
      <c r="Q5" s="4">
        <v>0.09699999999999999</v>
      </c>
      <c r="R5" s="4">
        <v>0.098</v>
      </c>
      <c r="S5" s="4">
        <v>0.105</v>
      </c>
      <c r="T5" s="4">
        <v>0.098</v>
      </c>
    </row>
    <row r="6">
      <c r="A6" s="2" t="s">
        <v>5</v>
      </c>
      <c r="B6" s="4">
        <v>0.065</v>
      </c>
      <c r="C6" s="4">
        <v>0.057</v>
      </c>
      <c r="D6" s="4">
        <v>0.059000000000000004</v>
      </c>
      <c r="E6" s="4">
        <v>0.054000000000000006</v>
      </c>
      <c r="F6" s="4">
        <v>0.038</v>
      </c>
      <c r="G6" s="4">
        <v>0.040999999999999995</v>
      </c>
      <c r="H6" s="4">
        <v>0.038</v>
      </c>
      <c r="I6" s="4">
        <v>0.036000000000000004</v>
      </c>
      <c r="J6" s="4">
        <v>0.034</v>
      </c>
      <c r="K6" s="4">
        <v>0.031</v>
      </c>
      <c r="L6" s="4">
        <v>0.027000000000000003</v>
      </c>
      <c r="M6" s="4">
        <v>0.024</v>
      </c>
      <c r="N6" s="4">
        <v>0.024</v>
      </c>
      <c r="O6" s="4">
        <v>0.022000000000000002</v>
      </c>
      <c r="P6" s="4">
        <v>0.02</v>
      </c>
      <c r="Q6" s="4">
        <v>0.02</v>
      </c>
      <c r="R6" s="4">
        <v>0.018000000000000002</v>
      </c>
      <c r="S6" s="4">
        <v>0.017</v>
      </c>
      <c r="T6" s="4">
        <v>0.017</v>
      </c>
    </row>
    <row r="7">
      <c r="A7" s="2" t="s">
        <v>6</v>
      </c>
      <c r="B7" s="4">
        <v>0.067</v>
      </c>
      <c r="C7" s="4">
        <v>0.06</v>
      </c>
      <c r="D7" s="4">
        <v>0.048</v>
      </c>
      <c r="E7" s="4">
        <v>0.05</v>
      </c>
      <c r="F7" s="4">
        <v>0.049</v>
      </c>
      <c r="G7" s="4">
        <v>0.06</v>
      </c>
      <c r="H7" s="4">
        <v>0.076</v>
      </c>
      <c r="I7" s="4">
        <v>0.08199999999999999</v>
      </c>
      <c r="J7" s="4">
        <v>0.098</v>
      </c>
      <c r="K7" s="4">
        <v>0.11900000000000001</v>
      </c>
      <c r="L7" s="4">
        <v>0.122</v>
      </c>
      <c r="M7" s="4">
        <v>0.11699999999999999</v>
      </c>
      <c r="N7" s="4">
        <v>0.11599999999999999</v>
      </c>
      <c r="O7" s="4">
        <v>0.109</v>
      </c>
      <c r="P7" s="4">
        <v>0.102</v>
      </c>
      <c r="Q7" s="4">
        <v>0.096</v>
      </c>
      <c r="R7" s="4">
        <v>0.092</v>
      </c>
      <c r="S7" s="4">
        <v>0.098</v>
      </c>
      <c r="T7" s="4">
        <v>0.10099999999999999</v>
      </c>
    </row>
    <row r="8">
      <c r="A8" s="2" t="s">
        <v>7</v>
      </c>
      <c r="B8" s="4">
        <v>0.0</v>
      </c>
      <c r="C8" s="4">
        <v>0.0</v>
      </c>
      <c r="D8" s="4">
        <v>0.0</v>
      </c>
      <c r="E8" s="4">
        <v>0.0</v>
      </c>
      <c r="F8" s="4">
        <v>0.0</v>
      </c>
      <c r="G8" s="4">
        <v>0.0</v>
      </c>
      <c r="H8" s="4">
        <v>0.0</v>
      </c>
      <c r="I8" s="4">
        <v>0.0</v>
      </c>
      <c r="J8" s="4">
        <v>0.0</v>
      </c>
      <c r="K8" s="4">
        <v>0.0</v>
      </c>
      <c r="L8" s="4">
        <v>0.0</v>
      </c>
      <c r="M8" s="4">
        <v>0.0</v>
      </c>
      <c r="N8" s="4">
        <v>0.0</v>
      </c>
      <c r="O8" s="4">
        <v>0.013999999999999999</v>
      </c>
      <c r="P8" s="4">
        <v>0.013000000000000001</v>
      </c>
      <c r="Q8" s="4">
        <v>0.023</v>
      </c>
      <c r="R8" s="4">
        <v>0.022000000000000002</v>
      </c>
      <c r="S8" s="4">
        <v>0.024</v>
      </c>
      <c r="T8" s="4">
        <v>0.024</v>
      </c>
    </row>
    <row r="9">
      <c r="A9" s="2" t="s">
        <v>8</v>
      </c>
      <c r="B9" s="4">
        <v>0.042</v>
      </c>
      <c r="C9" s="4">
        <v>0.04</v>
      </c>
      <c r="D9" s="4">
        <v>0.042</v>
      </c>
      <c r="E9" s="4">
        <v>0.043</v>
      </c>
      <c r="F9" s="4">
        <v>0.033</v>
      </c>
      <c r="G9" s="4">
        <v>0.028999999999999998</v>
      </c>
      <c r="H9" s="4">
        <v>0.027999999999999997</v>
      </c>
      <c r="I9" s="4">
        <v>0.026000000000000002</v>
      </c>
      <c r="J9" s="4">
        <v>0.022000000000000002</v>
      </c>
      <c r="K9" s="4">
        <v>0.019</v>
      </c>
      <c r="L9" s="4">
        <v>0.019</v>
      </c>
      <c r="M9" s="4">
        <v>0.016</v>
      </c>
      <c r="N9" s="4">
        <v>0.016</v>
      </c>
      <c r="O9" s="4">
        <v>0.0</v>
      </c>
      <c r="P9" s="4">
        <v>0.0</v>
      </c>
      <c r="Q9" s="4">
        <v>0.0</v>
      </c>
      <c r="R9" s="4">
        <v>0.0</v>
      </c>
      <c r="S9" s="4">
        <v>0.0</v>
      </c>
      <c r="T9" s="4">
        <v>0.0</v>
      </c>
    </row>
    <row r="10">
      <c r="A10" s="2" t="s">
        <v>9</v>
      </c>
      <c r="B10" s="4">
        <v>0.39799999999999996</v>
      </c>
      <c r="C10" s="4">
        <v>0.408</v>
      </c>
      <c r="D10" s="4">
        <v>0.387</v>
      </c>
      <c r="E10" s="4">
        <v>0.402</v>
      </c>
      <c r="F10" s="4">
        <v>0.41</v>
      </c>
      <c r="G10" s="4">
        <v>0.39799999999999996</v>
      </c>
      <c r="H10" s="4">
        <v>0.41200000000000003</v>
      </c>
      <c r="I10" s="4">
        <v>0.405</v>
      </c>
      <c r="J10" s="4">
        <v>0.374</v>
      </c>
      <c r="K10" s="4">
        <v>0.34700000000000003</v>
      </c>
      <c r="L10" s="4">
        <v>0.342</v>
      </c>
      <c r="M10" s="4">
        <v>0.355</v>
      </c>
      <c r="N10" s="4">
        <v>0.344</v>
      </c>
      <c r="O10" s="4">
        <v>0.326</v>
      </c>
      <c r="P10" s="4">
        <v>0.303</v>
      </c>
      <c r="Q10" s="4">
        <v>0.289</v>
      </c>
      <c r="R10" s="4">
        <v>0.29100000000000004</v>
      </c>
      <c r="S10" s="4">
        <v>0.302</v>
      </c>
      <c r="T10" s="4">
        <v>0.312</v>
      </c>
    </row>
    <row r="11">
      <c r="A11" s="2" t="s">
        <v>10</v>
      </c>
      <c r="B11" s="4">
        <v>0.149</v>
      </c>
      <c r="C11" s="4">
        <v>0.14</v>
      </c>
      <c r="D11" s="4">
        <v>0.106</v>
      </c>
      <c r="E11" s="4">
        <v>0.09300000000000001</v>
      </c>
      <c r="F11" s="4">
        <v>0.10400000000000001</v>
      </c>
      <c r="G11" s="4">
        <v>0.094</v>
      </c>
      <c r="H11" s="4">
        <v>0.09</v>
      </c>
      <c r="I11" s="4">
        <v>0.091</v>
      </c>
      <c r="J11" s="4">
        <v>0.09300000000000001</v>
      </c>
      <c r="K11" s="4">
        <v>0.1</v>
      </c>
      <c r="L11" s="4">
        <v>0.096</v>
      </c>
      <c r="M11" s="4">
        <v>0.098</v>
      </c>
      <c r="N11" s="4">
        <v>0.102</v>
      </c>
      <c r="O11" s="4">
        <v>0.107</v>
      </c>
      <c r="P11" s="4">
        <v>0.109</v>
      </c>
      <c r="Q11" s="4">
        <v>0.095</v>
      </c>
      <c r="R11" s="4">
        <v>0.094</v>
      </c>
      <c r="S11" s="4">
        <v>0.098</v>
      </c>
      <c r="T11" s="4">
        <v>0.10099999999999999</v>
      </c>
    </row>
    <row r="12">
      <c r="A12" s="1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>
      <c r="A13" s="2" t="s">
        <v>1</v>
      </c>
      <c r="B13" s="3">
        <v>1995.0</v>
      </c>
      <c r="C13" s="3">
        <v>1996.0</v>
      </c>
      <c r="D13" s="3">
        <v>1997.0</v>
      </c>
      <c r="E13" s="3">
        <v>1998.0</v>
      </c>
      <c r="F13" s="3">
        <v>1999.0</v>
      </c>
      <c r="G13" s="3">
        <v>2000.0</v>
      </c>
      <c r="H13" s="3">
        <v>2001.0</v>
      </c>
      <c r="I13" s="3">
        <v>2002.0</v>
      </c>
      <c r="J13" s="3">
        <v>2003.0</v>
      </c>
      <c r="K13" s="3">
        <v>2004.0</v>
      </c>
      <c r="L13" s="3">
        <v>2005.0</v>
      </c>
      <c r="M13" s="3">
        <v>2006.0</v>
      </c>
      <c r="N13" s="3">
        <v>2007.0</v>
      </c>
      <c r="O13" s="3">
        <v>2008.0</v>
      </c>
      <c r="P13" s="3">
        <v>2009.0</v>
      </c>
      <c r="Q13" s="3">
        <v>2010.0</v>
      </c>
      <c r="R13" s="3">
        <v>2011.0</v>
      </c>
      <c r="S13" s="3">
        <v>2012.0</v>
      </c>
      <c r="T13" s="3">
        <v>2013.0</v>
      </c>
    </row>
    <row r="14">
      <c r="A14" s="2" t="s">
        <v>2</v>
      </c>
      <c r="B14" s="4">
        <v>0.055999999999999994</v>
      </c>
      <c r="C14" s="4">
        <v>0.031</v>
      </c>
      <c r="D14" s="4">
        <v>0.036000000000000004</v>
      </c>
      <c r="E14" s="4">
        <v>0.023</v>
      </c>
      <c r="F14" s="4">
        <v>0.053</v>
      </c>
      <c r="G14" s="4">
        <v>0.052000000000000005</v>
      </c>
      <c r="H14" s="4">
        <v>0.042</v>
      </c>
      <c r="I14" s="4">
        <v>0.045</v>
      </c>
      <c r="J14" s="4">
        <v>0.077</v>
      </c>
      <c r="K14" s="4">
        <v>0.03</v>
      </c>
      <c r="L14" s="4">
        <v>0.034</v>
      </c>
      <c r="M14" s="4">
        <v>0.111</v>
      </c>
      <c r="N14" s="4">
        <v>0.057</v>
      </c>
      <c r="O14" s="4">
        <v>0.038</v>
      </c>
      <c r="P14" s="4">
        <v>0.034</v>
      </c>
      <c r="Q14" s="4">
        <v>0.04</v>
      </c>
      <c r="R14" s="4">
        <v>0.026000000000000002</v>
      </c>
      <c r="S14" s="4">
        <v>0.038</v>
      </c>
      <c r="T14" s="4">
        <v>0.069</v>
      </c>
    </row>
    <row r="15">
      <c r="A15" s="2" t="s">
        <v>3</v>
      </c>
      <c r="B15" s="4">
        <v>0.053</v>
      </c>
      <c r="C15" s="4">
        <v>0.035</v>
      </c>
      <c r="D15" s="4">
        <v>0.09699999999999999</v>
      </c>
      <c r="E15" s="4">
        <v>0.127</v>
      </c>
      <c r="F15" s="4">
        <v>0.135</v>
      </c>
      <c r="G15" s="4">
        <v>0.11199999999999999</v>
      </c>
      <c r="H15" s="4">
        <v>0.11599999999999999</v>
      </c>
      <c r="I15" s="4">
        <v>0.09300000000000001</v>
      </c>
      <c r="J15" s="4">
        <v>0.08</v>
      </c>
      <c r="K15" s="4">
        <v>0.08</v>
      </c>
      <c r="L15" s="4">
        <v>0.095</v>
      </c>
      <c r="M15" s="4">
        <v>0.036000000000000004</v>
      </c>
      <c r="N15" s="4">
        <v>0.087</v>
      </c>
      <c r="O15" s="4">
        <v>0.077</v>
      </c>
      <c r="P15" s="4">
        <v>0.091</v>
      </c>
      <c r="Q15" s="4">
        <v>0.08199999999999999</v>
      </c>
      <c r="R15" s="4">
        <v>0.07</v>
      </c>
      <c r="S15" s="4">
        <v>0.054000000000000006</v>
      </c>
      <c r="T15" s="4">
        <v>0.038</v>
      </c>
    </row>
    <row r="16">
      <c r="A16" s="2" t="s">
        <v>4</v>
      </c>
      <c r="B16" s="4">
        <v>0.163</v>
      </c>
      <c r="C16" s="4">
        <v>0.18100000000000002</v>
      </c>
      <c r="D16" s="4">
        <v>0.165</v>
      </c>
      <c r="E16" s="4">
        <v>0.15</v>
      </c>
      <c r="F16" s="4">
        <v>0.17300000000000001</v>
      </c>
      <c r="G16" s="4">
        <v>0.18100000000000002</v>
      </c>
      <c r="H16" s="4">
        <v>0.172</v>
      </c>
      <c r="I16" s="4">
        <v>0.196</v>
      </c>
      <c r="J16" s="4">
        <v>0.149</v>
      </c>
      <c r="K16" s="4">
        <v>0.152</v>
      </c>
      <c r="L16" s="4">
        <v>0.17300000000000001</v>
      </c>
      <c r="M16" s="4">
        <v>0.111</v>
      </c>
      <c r="N16" s="4">
        <v>0.17800000000000002</v>
      </c>
      <c r="O16" s="4">
        <v>0.11699999999999999</v>
      </c>
      <c r="P16" s="4">
        <v>0.179</v>
      </c>
      <c r="Q16" s="4">
        <v>0.138</v>
      </c>
      <c r="R16" s="4">
        <v>0.126</v>
      </c>
      <c r="S16" s="4">
        <v>0.195</v>
      </c>
      <c r="T16" s="4">
        <v>0.154</v>
      </c>
    </row>
    <row r="17">
      <c r="A17" s="2" t="s">
        <v>5</v>
      </c>
      <c r="B17" s="4">
        <v>0.047</v>
      </c>
      <c r="C17" s="4">
        <v>0.035</v>
      </c>
      <c r="D17" s="4">
        <v>0.042</v>
      </c>
      <c r="E17" s="4">
        <v>0.037000000000000005</v>
      </c>
      <c r="F17" s="4">
        <v>0.034</v>
      </c>
      <c r="G17" s="4">
        <v>0.064</v>
      </c>
      <c r="H17" s="4">
        <v>0.021</v>
      </c>
      <c r="I17" s="4">
        <v>0.045</v>
      </c>
      <c r="J17" s="4">
        <v>0.022000000000000002</v>
      </c>
      <c r="K17" s="4">
        <v>0.033</v>
      </c>
      <c r="L17" s="4">
        <v>0.005</v>
      </c>
      <c r="M17" s="4">
        <v>0.013999999999999999</v>
      </c>
      <c r="N17" s="4">
        <v>0.032</v>
      </c>
      <c r="O17" s="4">
        <v>0.026000000000000002</v>
      </c>
      <c r="P17" s="4">
        <v>0.02</v>
      </c>
      <c r="Q17" s="4">
        <v>0.009000000000000001</v>
      </c>
      <c r="R17" s="4">
        <v>0.032</v>
      </c>
      <c r="S17" s="4">
        <v>0.011000000000000001</v>
      </c>
      <c r="T17" s="4">
        <v>0.005</v>
      </c>
    </row>
    <row r="18">
      <c r="A18" s="2" t="s">
        <v>6</v>
      </c>
      <c r="B18" s="4">
        <v>0.11199999999999999</v>
      </c>
      <c r="C18" s="4">
        <v>0.10800000000000001</v>
      </c>
      <c r="D18" s="4">
        <v>0.11</v>
      </c>
      <c r="E18" s="4">
        <v>0.083</v>
      </c>
      <c r="F18" s="4">
        <v>0.11699999999999999</v>
      </c>
      <c r="G18" s="4">
        <v>0.11199999999999999</v>
      </c>
      <c r="H18" s="4">
        <v>0.12300000000000001</v>
      </c>
      <c r="I18" s="4">
        <v>0.078</v>
      </c>
      <c r="J18" s="4">
        <v>0.122</v>
      </c>
      <c r="K18" s="4">
        <v>0.133</v>
      </c>
      <c r="L18" s="4">
        <v>0.115</v>
      </c>
      <c r="M18" s="4">
        <v>0.11699999999999999</v>
      </c>
      <c r="N18" s="4">
        <v>0.099</v>
      </c>
      <c r="O18" s="4">
        <v>0.127</v>
      </c>
      <c r="P18" s="4">
        <v>0.11800000000000001</v>
      </c>
      <c r="Q18" s="4">
        <v>0.091</v>
      </c>
      <c r="R18" s="4">
        <v>0.132</v>
      </c>
      <c r="S18" s="4">
        <v>0.10099999999999999</v>
      </c>
      <c r="T18" s="4">
        <v>0.124</v>
      </c>
    </row>
    <row r="19">
      <c r="A19" s="2" t="s">
        <v>7</v>
      </c>
      <c r="B19" s="4">
        <v>0.0</v>
      </c>
      <c r="C19" s="4">
        <v>0.0</v>
      </c>
      <c r="D19" s="4">
        <v>0.0</v>
      </c>
      <c r="E19" s="4">
        <v>0.0</v>
      </c>
      <c r="F19" s="4">
        <v>0.0</v>
      </c>
      <c r="G19" s="4">
        <v>0.0</v>
      </c>
      <c r="H19" s="4">
        <v>0.0</v>
      </c>
      <c r="I19" s="4">
        <v>0.0</v>
      </c>
      <c r="J19" s="4">
        <v>0.0</v>
      </c>
      <c r="K19" s="4">
        <v>0.0</v>
      </c>
      <c r="L19" s="4">
        <v>0.0</v>
      </c>
      <c r="M19" s="4">
        <v>0.0</v>
      </c>
      <c r="N19" s="4">
        <v>0.0</v>
      </c>
      <c r="O19" s="4">
        <v>0.012</v>
      </c>
      <c r="P19" s="4">
        <v>0.012</v>
      </c>
      <c r="Q19" s="4">
        <v>0.016</v>
      </c>
      <c r="R19" s="4">
        <v>0.023</v>
      </c>
      <c r="S19" s="4">
        <v>0.043</v>
      </c>
      <c r="T19" s="4">
        <v>0.052000000000000005</v>
      </c>
    </row>
    <row r="20">
      <c r="A20" s="2" t="s">
        <v>8</v>
      </c>
      <c r="B20" s="4">
        <v>0.037000000000000005</v>
      </c>
      <c r="C20" s="4">
        <v>0.027000000000000003</v>
      </c>
      <c r="D20" s="4">
        <v>0.028999999999999998</v>
      </c>
      <c r="E20" s="4">
        <v>0.027000000000000003</v>
      </c>
      <c r="F20" s="4">
        <v>0.019</v>
      </c>
      <c r="G20" s="4">
        <v>0.012</v>
      </c>
      <c r="H20" s="4">
        <v>0.011000000000000001</v>
      </c>
      <c r="I20" s="4">
        <v>0.009000000000000001</v>
      </c>
      <c r="J20" s="4">
        <v>0.022000000000000002</v>
      </c>
      <c r="K20" s="4">
        <v>0.006</v>
      </c>
      <c r="L20" s="4">
        <v>0.017</v>
      </c>
      <c r="M20" s="4">
        <v>0.008</v>
      </c>
      <c r="N20" s="4">
        <v>0.012</v>
      </c>
      <c r="O20" s="4">
        <v>0.0</v>
      </c>
      <c r="P20" s="4">
        <v>0.0</v>
      </c>
      <c r="Q20" s="4">
        <v>0.0</v>
      </c>
      <c r="R20" s="4">
        <v>0.0</v>
      </c>
      <c r="S20" s="4">
        <v>0.0</v>
      </c>
      <c r="T20" s="4">
        <v>0.0</v>
      </c>
    </row>
    <row r="21">
      <c r="A21" s="2" t="s">
        <v>9</v>
      </c>
      <c r="B21" s="4">
        <v>0.28800000000000003</v>
      </c>
      <c r="C21" s="4">
        <v>0.313</v>
      </c>
      <c r="D21" s="4">
        <v>0.314</v>
      </c>
      <c r="E21" s="4">
        <v>0.377</v>
      </c>
      <c r="F21" s="4">
        <v>0.308</v>
      </c>
      <c r="G21" s="4">
        <v>0.353</v>
      </c>
      <c r="H21" s="4">
        <v>0.396</v>
      </c>
      <c r="I21" s="4">
        <v>0.401</v>
      </c>
      <c r="J21" s="4">
        <v>0.39799999999999996</v>
      </c>
      <c r="K21" s="4">
        <v>0.40700000000000003</v>
      </c>
      <c r="L21" s="4">
        <v>0.45399999999999996</v>
      </c>
      <c r="M21" s="4">
        <v>0.511</v>
      </c>
      <c r="N21" s="4">
        <v>0.44299999999999995</v>
      </c>
      <c r="O21" s="4">
        <v>0.462</v>
      </c>
      <c r="P21" s="4">
        <v>0.43700000000000006</v>
      </c>
      <c r="Q21" s="4">
        <v>0.5820000000000001</v>
      </c>
      <c r="R21" s="4">
        <v>0.503</v>
      </c>
      <c r="S21" s="4">
        <v>0.478</v>
      </c>
      <c r="T21" s="4">
        <v>0.46299999999999997</v>
      </c>
    </row>
    <row r="22">
      <c r="A22" s="2" t="s">
        <v>10</v>
      </c>
      <c r="B22" s="4">
        <v>0.247</v>
      </c>
      <c r="C22" s="4">
        <v>0.27</v>
      </c>
      <c r="D22" s="4">
        <v>0.207</v>
      </c>
      <c r="E22" s="4">
        <v>0.177</v>
      </c>
      <c r="F22" s="4">
        <v>0.162</v>
      </c>
      <c r="G22" s="4">
        <v>0.11199999999999999</v>
      </c>
      <c r="H22" s="4">
        <v>0.11900000000000001</v>
      </c>
      <c r="I22" s="4">
        <v>0.133</v>
      </c>
      <c r="J22" s="4">
        <v>0.129</v>
      </c>
      <c r="K22" s="4">
        <v>0.158</v>
      </c>
      <c r="L22" s="4">
        <v>0.107</v>
      </c>
      <c r="M22" s="4">
        <v>0.111</v>
      </c>
      <c r="N22" s="4">
        <v>0.092</v>
      </c>
      <c r="O22" s="4">
        <v>0.141</v>
      </c>
      <c r="P22" s="4">
        <v>0.10800000000000001</v>
      </c>
      <c r="Q22" s="4">
        <v>0.042</v>
      </c>
      <c r="R22" s="4">
        <v>0.08800000000000001</v>
      </c>
      <c r="S22" s="4">
        <v>0.081</v>
      </c>
      <c r="T22" s="4">
        <v>0.095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1" t="s">
        <v>12</v>
      </c>
      <c r="B1" s="12" t="s">
        <v>17</v>
      </c>
      <c r="C1" s="13" t="s">
        <v>20</v>
      </c>
    </row>
    <row r="2">
      <c r="A2" s="3">
        <v>1995.0</v>
      </c>
      <c r="B2" s="3">
        <v>2.6628E8</v>
      </c>
      <c r="C2" s="3">
        <v>3600400.0</v>
      </c>
    </row>
    <row r="3">
      <c r="A3" s="3">
        <v>1996.0</v>
      </c>
      <c r="B3" s="3">
        <v>2.6939E8</v>
      </c>
      <c r="C3" s="3">
        <v>3596080.0</v>
      </c>
    </row>
    <row r="4">
      <c r="A4" s="3">
        <v>1997.0</v>
      </c>
      <c r="B4" s="3">
        <v>2.7265E8</v>
      </c>
      <c r="C4" s="3">
        <v>3591765.0</v>
      </c>
    </row>
    <row r="5">
      <c r="A5" s="3">
        <v>1998.0</v>
      </c>
      <c r="B5" s="3">
        <v>2.7585E8</v>
      </c>
      <c r="C5" s="3">
        <v>3588948.0</v>
      </c>
    </row>
    <row r="6">
      <c r="A6" s="3">
        <v>1999.0</v>
      </c>
      <c r="B6" s="3">
        <v>2.7904E8</v>
      </c>
      <c r="C6" s="3">
        <v>3579210.0</v>
      </c>
    </row>
    <row r="7">
      <c r="A7" s="3">
        <v>2000.0</v>
      </c>
      <c r="B7" s="3">
        <v>2.8216E8</v>
      </c>
      <c r="C7" s="3">
        <v>3561841.0</v>
      </c>
    </row>
    <row r="8">
      <c r="A8" s="3">
        <v>2001.0</v>
      </c>
      <c r="B8" s="3">
        <v>2.8497E8</v>
      </c>
      <c r="C8" s="3">
        <v>3544477.0</v>
      </c>
    </row>
    <row r="9">
      <c r="A9" s="3">
        <v>2002.0</v>
      </c>
      <c r="B9" s="3">
        <v>2.8763E8</v>
      </c>
      <c r="C9" s="3">
        <v>3527113.0</v>
      </c>
    </row>
    <row r="10">
      <c r="A10" s="3">
        <v>2003.0</v>
      </c>
      <c r="B10" s="3">
        <v>2.9011E8</v>
      </c>
      <c r="C10" s="3">
        <v>3509749.0</v>
      </c>
    </row>
    <row r="11">
      <c r="A11" s="3">
        <v>2004.0</v>
      </c>
      <c r="B11" s="3">
        <v>2.9281E8</v>
      </c>
      <c r="C11" s="3">
        <v>3492385.0</v>
      </c>
    </row>
    <row r="12">
      <c r="A12" s="3">
        <v>2005.0</v>
      </c>
      <c r="B12" s="3">
        <v>2.9552E8</v>
      </c>
      <c r="C12" s="3">
        <v>3475021.0</v>
      </c>
    </row>
    <row r="13">
      <c r="A13" s="3">
        <v>2006.0</v>
      </c>
      <c r="B13" s="3">
        <v>2.9838E8</v>
      </c>
      <c r="C13" s="3">
        <v>3457657.0</v>
      </c>
    </row>
    <row r="14">
      <c r="A14" s="3">
        <v>2007.0</v>
      </c>
      <c r="B14" s="3">
        <v>3.0123E8</v>
      </c>
      <c r="C14" s="3">
        <v>3440293.0</v>
      </c>
    </row>
    <row r="15">
      <c r="A15" s="3">
        <v>2008.0</v>
      </c>
      <c r="B15" s="3">
        <v>3.0409E8</v>
      </c>
      <c r="C15" s="3">
        <v>3422929.0</v>
      </c>
    </row>
    <row r="16">
      <c r="A16" s="3">
        <v>2009.0</v>
      </c>
      <c r="B16" s="3">
        <v>3.0677E8</v>
      </c>
      <c r="C16" s="3">
        <v>3405565.0</v>
      </c>
    </row>
    <row r="17">
      <c r="A17" s="3">
        <v>2010.0</v>
      </c>
      <c r="B17" s="3">
        <v>3.0935E8</v>
      </c>
      <c r="C17" s="3">
        <v>3393712.0</v>
      </c>
    </row>
    <row r="18">
      <c r="A18" s="3">
        <v>2011.0</v>
      </c>
      <c r="B18" s="3">
        <v>3.1172E8</v>
      </c>
      <c r="C18" s="3">
        <v>3381868.0</v>
      </c>
    </row>
    <row r="19">
      <c r="A19" s="3">
        <v>2012.0</v>
      </c>
      <c r="B19" s="3">
        <v>3.1411E8</v>
      </c>
      <c r="C19" s="3">
        <v>3370024.0</v>
      </c>
    </row>
    <row r="20">
      <c r="A20" s="3">
        <v>2013.0</v>
      </c>
      <c r="B20" s="3">
        <v>3.165E8</v>
      </c>
      <c r="C20" s="3">
        <v>3358180.0</v>
      </c>
    </row>
    <row r="21">
      <c r="A21" s="3">
        <v>2014.0</v>
      </c>
      <c r="B21" s="3">
        <v>3.1886E8</v>
      </c>
      <c r="C21" s="3">
        <v>3346336.0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6" t="s">
        <v>12</v>
      </c>
      <c r="B1" s="7">
        <v>1995.0</v>
      </c>
      <c r="C1" s="7">
        <v>1996.0</v>
      </c>
      <c r="D1" s="7">
        <v>1997.0</v>
      </c>
      <c r="E1" s="7">
        <v>1998.0</v>
      </c>
      <c r="F1" s="7">
        <v>1999.0</v>
      </c>
      <c r="G1" s="7">
        <v>2000.0</v>
      </c>
      <c r="H1" s="7">
        <v>2001.0</v>
      </c>
      <c r="I1" s="7">
        <v>2002.0</v>
      </c>
      <c r="J1" s="7">
        <v>2003.0</v>
      </c>
      <c r="K1" s="7">
        <v>2004.0</v>
      </c>
      <c r="L1" s="7">
        <v>2005.0</v>
      </c>
      <c r="M1" s="7">
        <v>2006.0</v>
      </c>
      <c r="N1" s="7">
        <v>2007.0</v>
      </c>
      <c r="O1" s="7">
        <v>2008.0</v>
      </c>
      <c r="P1" s="7">
        <v>2009.0</v>
      </c>
      <c r="Q1" s="7">
        <v>2010.0</v>
      </c>
      <c r="R1" s="7">
        <v>2011.0</v>
      </c>
      <c r="S1" s="7">
        <v>2012.0</v>
      </c>
      <c r="T1" s="7">
        <v>2013.0</v>
      </c>
      <c r="U1" s="7">
        <v>2014.0</v>
      </c>
      <c r="V1" s="1" t="s">
        <v>13</v>
      </c>
      <c r="W1" s="1" t="s">
        <v>14</v>
      </c>
    </row>
    <row r="2">
      <c r="A2" s="8" t="s">
        <v>15</v>
      </c>
      <c r="B2" s="9">
        <v>3.0</v>
      </c>
      <c r="C2" s="9">
        <v>6.0</v>
      </c>
      <c r="D2" s="9">
        <v>5.0</v>
      </c>
      <c r="E2" s="9">
        <v>6.0</v>
      </c>
      <c r="F2" s="9">
        <v>3.0</v>
      </c>
      <c r="G2" s="9">
        <v>9.0</v>
      </c>
      <c r="H2" s="9">
        <v>3.0</v>
      </c>
      <c r="I2" s="9">
        <v>11.0</v>
      </c>
      <c r="J2" s="9">
        <v>6.0</v>
      </c>
      <c r="K2" s="9">
        <v>8.0</v>
      </c>
      <c r="L2" s="9">
        <v>4.0</v>
      </c>
      <c r="M2" s="9">
        <v>3.0</v>
      </c>
      <c r="N2" s="9">
        <v>6.0</v>
      </c>
      <c r="O2" s="9">
        <v>6.0</v>
      </c>
      <c r="P2" s="9">
        <v>5.0</v>
      </c>
      <c r="Q2" s="9">
        <v>5.0</v>
      </c>
      <c r="R2" s="9">
        <v>4.0</v>
      </c>
      <c r="S2" s="9">
        <v>10.0</v>
      </c>
      <c r="T2" s="9">
        <v>3.0</v>
      </c>
      <c r="U2" s="9">
        <v>7.0</v>
      </c>
      <c r="V2" s="10" t="str">
        <f t="shared" ref="V2:V34" si="1">sum(B2:U2)</f>
        <v>113</v>
      </c>
      <c r="W2" s="3">
        <v>12.0</v>
      </c>
    </row>
    <row r="3">
      <c r="A3" s="8" t="s">
        <v>16</v>
      </c>
      <c r="B3" s="9">
        <v>0.0</v>
      </c>
      <c r="C3" s="9">
        <v>0.0</v>
      </c>
      <c r="D3" s="9">
        <v>0.0</v>
      </c>
      <c r="E3" s="9">
        <v>0.0</v>
      </c>
      <c r="F3" s="9">
        <v>0.0</v>
      </c>
      <c r="G3" s="9">
        <v>0.0</v>
      </c>
      <c r="H3" s="9">
        <v>0.0</v>
      </c>
      <c r="I3" s="9">
        <v>0.0</v>
      </c>
      <c r="J3" s="9">
        <v>0.0</v>
      </c>
      <c r="K3" s="9">
        <v>2.0</v>
      </c>
      <c r="L3" s="9">
        <v>0.0</v>
      </c>
      <c r="M3" s="9">
        <v>0.0</v>
      </c>
      <c r="N3" s="9">
        <v>0.0</v>
      </c>
      <c r="O3" s="9">
        <v>0.0</v>
      </c>
      <c r="P3" s="9">
        <v>0.0</v>
      </c>
      <c r="Q3" s="9">
        <v>0.0</v>
      </c>
      <c r="R3" s="9">
        <v>0.0</v>
      </c>
      <c r="S3" s="9">
        <v>0.0</v>
      </c>
      <c r="T3" s="9">
        <v>0.0</v>
      </c>
      <c r="U3" s="9">
        <v>0.0</v>
      </c>
      <c r="V3" s="10" t="str">
        <f t="shared" si="1"/>
        <v>2</v>
      </c>
      <c r="W3" s="3">
        <v>30.0</v>
      </c>
    </row>
    <row r="4">
      <c r="A4" s="8" t="s">
        <v>18</v>
      </c>
      <c r="B4" s="9">
        <v>0.0</v>
      </c>
      <c r="C4" s="9">
        <v>0.0</v>
      </c>
      <c r="D4" s="9">
        <v>0.0</v>
      </c>
      <c r="E4" s="9">
        <v>0.0</v>
      </c>
      <c r="F4" s="9">
        <v>0.0</v>
      </c>
      <c r="G4" s="9">
        <v>0.0</v>
      </c>
      <c r="H4" s="9">
        <v>1.0</v>
      </c>
      <c r="I4" s="9">
        <v>0.0</v>
      </c>
      <c r="J4" s="9">
        <v>0.0</v>
      </c>
      <c r="K4" s="9">
        <v>0.0</v>
      </c>
      <c r="L4" s="9">
        <v>0.0</v>
      </c>
      <c r="M4" s="9">
        <v>0.0</v>
      </c>
      <c r="N4" s="9">
        <v>1.0</v>
      </c>
      <c r="O4" s="9">
        <v>0.0</v>
      </c>
      <c r="P4" s="9">
        <v>0.0</v>
      </c>
      <c r="Q4" s="9">
        <v>0.0</v>
      </c>
      <c r="R4" s="9">
        <v>0.0</v>
      </c>
      <c r="S4" s="9">
        <v>0.0</v>
      </c>
      <c r="T4" s="9">
        <v>1.0</v>
      </c>
      <c r="U4" s="9">
        <v>0.0</v>
      </c>
      <c r="V4" s="10" t="str">
        <f t="shared" si="1"/>
        <v>3</v>
      </c>
      <c r="W4" s="3">
        <v>29.0</v>
      </c>
    </row>
    <row r="5">
      <c r="A5" s="8" t="s">
        <v>19</v>
      </c>
      <c r="B5" s="9">
        <v>6.0</v>
      </c>
      <c r="C5" s="9">
        <v>0.0</v>
      </c>
      <c r="D5" s="9">
        <v>0.0</v>
      </c>
      <c r="E5" s="9">
        <v>2.0</v>
      </c>
      <c r="F5" s="9">
        <v>0.0</v>
      </c>
      <c r="G5" s="9">
        <v>2.0</v>
      </c>
      <c r="H5" s="9">
        <v>0.0</v>
      </c>
      <c r="I5" s="9">
        <v>2.0</v>
      </c>
      <c r="J5" s="9">
        <v>1.0</v>
      </c>
      <c r="K5" s="9">
        <v>1.0</v>
      </c>
      <c r="L5" s="9">
        <v>0.0</v>
      </c>
      <c r="M5" s="9">
        <v>1.0</v>
      </c>
      <c r="N5" s="9">
        <v>1.0</v>
      </c>
      <c r="O5" s="9">
        <v>3.0</v>
      </c>
      <c r="P5" s="9">
        <v>1.0</v>
      </c>
      <c r="Q5" s="9">
        <v>1.0</v>
      </c>
      <c r="R5" s="9">
        <v>0.0</v>
      </c>
      <c r="S5" s="9">
        <v>0.0</v>
      </c>
      <c r="T5" s="9">
        <v>4.0</v>
      </c>
      <c r="U5" s="9">
        <v>2.0</v>
      </c>
      <c r="V5" s="10" t="str">
        <f t="shared" si="1"/>
        <v>27</v>
      </c>
      <c r="W5" s="3">
        <v>21.0</v>
      </c>
    </row>
    <row r="6">
      <c r="A6" s="8" t="s">
        <v>21</v>
      </c>
      <c r="B6" s="9">
        <v>0.0</v>
      </c>
      <c r="C6" s="9">
        <v>0.0</v>
      </c>
      <c r="D6" s="9">
        <v>0.0</v>
      </c>
      <c r="E6" s="9">
        <v>0.0</v>
      </c>
      <c r="F6" s="9">
        <v>3.0</v>
      </c>
      <c r="G6" s="9">
        <v>0.0</v>
      </c>
      <c r="H6" s="9">
        <v>0.0</v>
      </c>
      <c r="I6" s="9">
        <v>0.0</v>
      </c>
      <c r="J6" s="9">
        <v>0.0</v>
      </c>
      <c r="K6" s="9">
        <v>0.0</v>
      </c>
      <c r="L6" s="9">
        <v>3.0</v>
      </c>
      <c r="M6" s="9">
        <v>0.0</v>
      </c>
      <c r="N6" s="9">
        <v>0.0</v>
      </c>
      <c r="O6" s="9">
        <v>0.0</v>
      </c>
      <c r="P6" s="9">
        <v>0.0</v>
      </c>
      <c r="Q6" s="9">
        <v>0.0</v>
      </c>
      <c r="R6" s="9">
        <v>0.0</v>
      </c>
      <c r="S6" s="9">
        <v>0.0</v>
      </c>
      <c r="T6" s="9">
        <v>0.0</v>
      </c>
      <c r="U6" s="9">
        <v>0.0</v>
      </c>
      <c r="V6" s="10" t="str">
        <f t="shared" si="1"/>
        <v>6</v>
      </c>
      <c r="W6" s="3">
        <v>28.0</v>
      </c>
    </row>
    <row r="7">
      <c r="A7" s="8" t="s">
        <v>22</v>
      </c>
      <c r="B7" s="9">
        <v>14.0</v>
      </c>
      <c r="C7" s="9">
        <v>3.0</v>
      </c>
      <c r="D7" s="9">
        <v>2.0</v>
      </c>
      <c r="E7" s="9">
        <v>4.0</v>
      </c>
      <c r="F7" s="9">
        <v>2.0</v>
      </c>
      <c r="G7" s="9">
        <v>1.0</v>
      </c>
      <c r="H7" s="9">
        <v>2.0</v>
      </c>
      <c r="I7" s="9">
        <v>0.0</v>
      </c>
      <c r="J7" s="9">
        <v>4.0</v>
      </c>
      <c r="K7" s="9">
        <v>2.0</v>
      </c>
      <c r="L7" s="9">
        <v>0.0</v>
      </c>
      <c r="M7" s="9">
        <v>8.0</v>
      </c>
      <c r="N7" s="9">
        <v>4.0</v>
      </c>
      <c r="O7" s="9">
        <v>6.0</v>
      </c>
      <c r="P7" s="9">
        <v>3.0</v>
      </c>
      <c r="Q7" s="9">
        <v>3.0</v>
      </c>
      <c r="R7" s="9">
        <v>0.0</v>
      </c>
      <c r="S7" s="9">
        <v>1.0</v>
      </c>
      <c r="T7" s="9">
        <v>2.0</v>
      </c>
      <c r="U7" s="9">
        <v>1.0</v>
      </c>
      <c r="V7" s="10" t="str">
        <f t="shared" si="1"/>
        <v>62</v>
      </c>
      <c r="W7" s="3">
        <v>18.0</v>
      </c>
    </row>
    <row r="8">
      <c r="A8" s="8" t="s">
        <v>23</v>
      </c>
      <c r="B8" s="9">
        <v>0.0</v>
      </c>
      <c r="C8" s="9">
        <v>0.0</v>
      </c>
      <c r="D8" s="9">
        <v>0.0</v>
      </c>
      <c r="E8" s="9">
        <v>0.0</v>
      </c>
      <c r="F8" s="9">
        <v>0.0</v>
      </c>
      <c r="G8" s="9">
        <v>0.0</v>
      </c>
      <c r="H8" s="9">
        <v>0.0</v>
      </c>
      <c r="I8" s="9">
        <v>0.0</v>
      </c>
      <c r="J8" s="9">
        <v>0.0</v>
      </c>
      <c r="K8" s="9">
        <v>0.0</v>
      </c>
      <c r="L8" s="9">
        <v>0.0</v>
      </c>
      <c r="M8" s="9">
        <v>0.0</v>
      </c>
      <c r="N8" s="9">
        <v>0.0</v>
      </c>
      <c r="O8" s="9">
        <v>0.0</v>
      </c>
      <c r="P8" s="9">
        <v>0.0</v>
      </c>
      <c r="Q8" s="9">
        <v>0.0</v>
      </c>
      <c r="R8" s="9">
        <v>0.0</v>
      </c>
      <c r="S8" s="9">
        <v>0.0</v>
      </c>
      <c r="T8" s="9">
        <v>0.0</v>
      </c>
      <c r="U8" s="9">
        <v>0.0</v>
      </c>
      <c r="V8" s="10" t="str">
        <f t="shared" si="1"/>
        <v>0</v>
      </c>
      <c r="W8" s="3">
        <v>32.0</v>
      </c>
    </row>
    <row r="9">
      <c r="A9" s="8" t="s">
        <v>24</v>
      </c>
      <c r="B9" s="9">
        <v>0.0</v>
      </c>
      <c r="C9" s="9">
        <v>0.0</v>
      </c>
      <c r="D9" s="9">
        <v>0.0</v>
      </c>
      <c r="E9" s="9">
        <v>7.0</v>
      </c>
      <c r="F9" s="9">
        <v>0.0</v>
      </c>
      <c r="G9" s="9">
        <v>0.0</v>
      </c>
      <c r="H9" s="9">
        <v>4.0</v>
      </c>
      <c r="I9" s="9">
        <v>0.0</v>
      </c>
      <c r="J9" s="9">
        <v>1.0</v>
      </c>
      <c r="K9" s="9">
        <v>0.0</v>
      </c>
      <c r="L9" s="9">
        <v>0.0</v>
      </c>
      <c r="M9" s="9">
        <v>0.0</v>
      </c>
      <c r="N9" s="9">
        <v>0.0</v>
      </c>
      <c r="O9" s="9">
        <v>1.0</v>
      </c>
      <c r="P9" s="9">
        <v>0.0</v>
      </c>
      <c r="Q9" s="9">
        <v>0.0</v>
      </c>
      <c r="R9" s="9">
        <v>0.0</v>
      </c>
      <c r="S9" s="9">
        <v>0.0</v>
      </c>
      <c r="T9" s="9">
        <v>1.0</v>
      </c>
      <c r="U9" s="9">
        <v>2.0</v>
      </c>
      <c r="V9" s="10" t="str">
        <f t="shared" si="1"/>
        <v>16</v>
      </c>
      <c r="W9" s="3">
        <v>24.0</v>
      </c>
    </row>
    <row r="10">
      <c r="A10" s="8" t="s">
        <v>25</v>
      </c>
      <c r="B10" s="9">
        <v>0.0</v>
      </c>
      <c r="C10" s="9">
        <v>3.0</v>
      </c>
      <c r="D10" s="9">
        <v>8.0</v>
      </c>
      <c r="E10" s="9">
        <v>7.0</v>
      </c>
      <c r="F10" s="9">
        <v>2.0</v>
      </c>
      <c r="G10" s="9">
        <v>2.0</v>
      </c>
      <c r="H10" s="9">
        <v>3.0</v>
      </c>
      <c r="I10" s="9">
        <v>8.0</v>
      </c>
      <c r="J10" s="9">
        <v>11.0</v>
      </c>
      <c r="K10" s="9">
        <v>5.0</v>
      </c>
      <c r="L10" s="9">
        <v>11.0</v>
      </c>
      <c r="M10" s="9">
        <v>26.0</v>
      </c>
      <c r="N10" s="9">
        <v>10.0</v>
      </c>
      <c r="O10" s="9">
        <v>7.0</v>
      </c>
      <c r="P10" s="9">
        <v>13.0</v>
      </c>
      <c r="Q10" s="9">
        <v>20.0</v>
      </c>
      <c r="R10" s="9">
        <v>4.0</v>
      </c>
      <c r="S10" s="9">
        <v>14.0</v>
      </c>
      <c r="T10" s="9">
        <v>17.0</v>
      </c>
      <c r="U10" s="9">
        <v>6.0</v>
      </c>
      <c r="V10" s="10" t="str">
        <f t="shared" si="1"/>
        <v>177</v>
      </c>
      <c r="W10" s="3">
        <v>8.0</v>
      </c>
    </row>
    <row r="11">
      <c r="A11" s="8" t="s">
        <v>26</v>
      </c>
      <c r="B11" s="9">
        <v>0.0</v>
      </c>
      <c r="C11" s="9">
        <v>0.0</v>
      </c>
      <c r="D11" s="9">
        <v>1.0</v>
      </c>
      <c r="E11" s="9">
        <v>0.0</v>
      </c>
      <c r="F11" s="9">
        <v>0.0</v>
      </c>
      <c r="G11" s="9">
        <v>2.0</v>
      </c>
      <c r="H11" s="9">
        <v>3.0</v>
      </c>
      <c r="I11" s="9">
        <v>4.0</v>
      </c>
      <c r="J11" s="9">
        <v>1.0</v>
      </c>
      <c r="K11" s="9">
        <v>10.0</v>
      </c>
      <c r="L11" s="9">
        <v>14.0</v>
      </c>
      <c r="M11" s="9">
        <v>9.0</v>
      </c>
      <c r="N11" s="9">
        <v>1.0</v>
      </c>
      <c r="O11" s="9">
        <v>2.0</v>
      </c>
      <c r="P11" s="9">
        <v>4.0</v>
      </c>
      <c r="Q11" s="9">
        <v>1.0</v>
      </c>
      <c r="R11" s="9">
        <v>2.0</v>
      </c>
      <c r="S11" s="9">
        <v>7.0</v>
      </c>
      <c r="T11" s="9">
        <v>3.0</v>
      </c>
      <c r="U11" s="9">
        <v>3.0</v>
      </c>
      <c r="V11" s="10" t="str">
        <f t="shared" si="1"/>
        <v>67</v>
      </c>
      <c r="W11" s="3">
        <v>17.0</v>
      </c>
    </row>
    <row r="12">
      <c r="A12" s="8" t="s">
        <v>27</v>
      </c>
      <c r="B12" s="9">
        <v>62.0</v>
      </c>
      <c r="C12" s="9">
        <v>78.0</v>
      </c>
      <c r="D12" s="9">
        <v>88.0</v>
      </c>
      <c r="E12" s="9">
        <v>107.0</v>
      </c>
      <c r="F12" s="9">
        <v>82.0</v>
      </c>
      <c r="G12" s="9">
        <v>86.0</v>
      </c>
      <c r="H12" s="9">
        <v>110.0</v>
      </c>
      <c r="I12" s="9">
        <v>121.0</v>
      </c>
      <c r="J12" s="9">
        <v>148.0</v>
      </c>
      <c r="K12" s="9">
        <v>133.0</v>
      </c>
      <c r="L12" s="9">
        <v>162.0</v>
      </c>
      <c r="M12" s="9">
        <v>151.0</v>
      </c>
      <c r="N12" s="9">
        <v>169.0</v>
      </c>
      <c r="O12" s="9">
        <v>185.0</v>
      </c>
      <c r="P12" s="9">
        <v>161.0</v>
      </c>
      <c r="Q12" s="9">
        <v>228.0</v>
      </c>
      <c r="R12" s="9">
        <v>166.0</v>
      </c>
      <c r="S12" s="9">
        <v>192.0</v>
      </c>
      <c r="T12" s="9">
        <v>175.0</v>
      </c>
      <c r="U12" s="9">
        <v>161.0</v>
      </c>
      <c r="V12" s="10" t="str">
        <f t="shared" si="1"/>
        <v>2765</v>
      </c>
      <c r="W12" s="3">
        <v>1.0</v>
      </c>
    </row>
    <row r="13">
      <c r="A13" s="8" t="s">
        <v>28</v>
      </c>
      <c r="B13" s="9">
        <v>9.0</v>
      </c>
      <c r="C13" s="9">
        <v>7.0</v>
      </c>
      <c r="D13" s="9">
        <v>4.0</v>
      </c>
      <c r="E13" s="9">
        <v>8.0</v>
      </c>
      <c r="F13" s="9">
        <v>13.0</v>
      </c>
      <c r="G13" s="9">
        <v>7.0</v>
      </c>
      <c r="H13" s="9">
        <v>7.0</v>
      </c>
      <c r="I13" s="9">
        <v>6.0</v>
      </c>
      <c r="J13" s="9">
        <v>1.0</v>
      </c>
      <c r="K13" s="9">
        <v>3.0</v>
      </c>
      <c r="L13" s="9">
        <v>7.0</v>
      </c>
      <c r="M13" s="9">
        <v>9.0</v>
      </c>
      <c r="N13" s="9">
        <v>3.0</v>
      </c>
      <c r="O13" s="9">
        <v>4.0</v>
      </c>
      <c r="P13" s="9">
        <v>0.0</v>
      </c>
      <c r="Q13" s="9">
        <v>3.0</v>
      </c>
      <c r="R13" s="9">
        <v>1.0</v>
      </c>
      <c r="S13" s="9">
        <v>2.0</v>
      </c>
      <c r="T13" s="9">
        <v>0.0</v>
      </c>
      <c r="U13" s="9">
        <v>2.0</v>
      </c>
      <c r="V13" s="10" t="str">
        <f t="shared" si="1"/>
        <v>96</v>
      </c>
      <c r="W13" s="3">
        <v>14.0</v>
      </c>
    </row>
    <row r="14">
      <c r="A14" s="8" t="s">
        <v>29</v>
      </c>
      <c r="B14" s="9">
        <v>3.0</v>
      </c>
      <c r="C14" s="9">
        <v>0.0</v>
      </c>
      <c r="D14" s="9">
        <v>1.0</v>
      </c>
      <c r="E14" s="9">
        <v>0.0</v>
      </c>
      <c r="F14" s="9">
        <v>1.0</v>
      </c>
      <c r="G14" s="9">
        <v>5.0</v>
      </c>
      <c r="H14" s="9">
        <v>2.0</v>
      </c>
      <c r="I14" s="9">
        <v>0.0</v>
      </c>
      <c r="J14" s="9">
        <v>1.0</v>
      </c>
      <c r="K14" s="9">
        <v>4.0</v>
      </c>
      <c r="L14" s="9">
        <v>0.0</v>
      </c>
      <c r="M14" s="9">
        <v>0.0</v>
      </c>
      <c r="N14" s="9">
        <v>0.0</v>
      </c>
      <c r="O14" s="9">
        <v>2.0</v>
      </c>
      <c r="P14" s="9">
        <v>0.0</v>
      </c>
      <c r="Q14" s="9">
        <v>2.0</v>
      </c>
      <c r="R14" s="9">
        <v>1.0</v>
      </c>
      <c r="S14" s="9">
        <v>1.0</v>
      </c>
      <c r="T14" s="9">
        <v>0.0</v>
      </c>
      <c r="U14" s="9">
        <v>1.0</v>
      </c>
      <c r="V14" s="10" t="str">
        <f t="shared" si="1"/>
        <v>24</v>
      </c>
      <c r="W14" s="3">
        <v>23.0</v>
      </c>
    </row>
    <row r="15">
      <c r="A15" s="8" t="s">
        <v>6</v>
      </c>
      <c r="B15" s="9">
        <v>24.0</v>
      </c>
      <c r="C15" s="9">
        <v>28.0</v>
      </c>
      <c r="D15" s="9">
        <v>34.0</v>
      </c>
      <c r="E15" s="9">
        <v>25.0</v>
      </c>
      <c r="F15" s="9">
        <v>31.0</v>
      </c>
      <c r="G15" s="9">
        <v>28.0</v>
      </c>
      <c r="H15" s="9">
        <v>35.0</v>
      </c>
      <c r="I15" s="9">
        <v>26.0</v>
      </c>
      <c r="J15" s="9">
        <v>49.0</v>
      </c>
      <c r="K15" s="9">
        <v>48.0</v>
      </c>
      <c r="L15" s="9">
        <v>47.0</v>
      </c>
      <c r="M15" s="9">
        <v>42.0</v>
      </c>
      <c r="N15" s="9">
        <v>40.0</v>
      </c>
      <c r="O15" s="9">
        <v>53.0</v>
      </c>
      <c r="P15" s="9">
        <v>48.0</v>
      </c>
      <c r="Q15" s="9">
        <v>39.0</v>
      </c>
      <c r="R15" s="9">
        <v>45.0</v>
      </c>
      <c r="S15" s="9">
        <v>45.0</v>
      </c>
      <c r="T15" s="9">
        <v>52.0</v>
      </c>
      <c r="U15" s="9">
        <v>34.0</v>
      </c>
      <c r="V15" s="10" t="str">
        <f t="shared" si="1"/>
        <v>773</v>
      </c>
      <c r="W15" s="3">
        <v>3.0</v>
      </c>
    </row>
    <row r="16">
      <c r="A16" s="8" t="s">
        <v>30</v>
      </c>
      <c r="B16" s="9">
        <v>0.0</v>
      </c>
      <c r="C16" s="9">
        <v>0.0</v>
      </c>
      <c r="D16" s="9">
        <v>6.0</v>
      </c>
      <c r="E16" s="9">
        <v>6.0</v>
      </c>
      <c r="F16" s="9">
        <v>1.0</v>
      </c>
      <c r="G16" s="9">
        <v>0.0</v>
      </c>
      <c r="H16" s="9">
        <v>7.0</v>
      </c>
      <c r="I16" s="9">
        <v>5.0</v>
      </c>
      <c r="J16" s="9">
        <v>0.0</v>
      </c>
      <c r="K16" s="9">
        <v>0.0</v>
      </c>
      <c r="L16" s="9">
        <v>0.0</v>
      </c>
      <c r="M16" s="9">
        <v>1.0</v>
      </c>
      <c r="N16" s="9">
        <v>0.0</v>
      </c>
      <c r="O16" s="9">
        <v>0.0</v>
      </c>
      <c r="P16" s="9">
        <v>0.0</v>
      </c>
      <c r="Q16" s="9">
        <v>0.0</v>
      </c>
      <c r="R16" s="9">
        <v>0.0</v>
      </c>
      <c r="S16" s="9">
        <v>0.0</v>
      </c>
      <c r="T16" s="9">
        <v>0.0</v>
      </c>
      <c r="U16" s="9">
        <v>0.0</v>
      </c>
      <c r="V16" s="10" t="str">
        <f t="shared" si="1"/>
        <v>26</v>
      </c>
      <c r="W16" s="3">
        <v>22.0</v>
      </c>
    </row>
    <row r="17">
      <c r="A17" s="8" t="s">
        <v>31</v>
      </c>
      <c r="B17" s="9">
        <v>2.0</v>
      </c>
      <c r="C17" s="9">
        <v>2.0</v>
      </c>
      <c r="D17" s="9">
        <v>1.0</v>
      </c>
      <c r="E17" s="9">
        <v>1.0</v>
      </c>
      <c r="F17" s="9">
        <v>6.0</v>
      </c>
      <c r="G17" s="9">
        <v>4.0</v>
      </c>
      <c r="H17" s="9">
        <v>5.0</v>
      </c>
      <c r="I17" s="9">
        <v>8.0</v>
      </c>
      <c r="J17" s="9">
        <v>3.0</v>
      </c>
      <c r="K17" s="9">
        <v>10.0</v>
      </c>
      <c r="L17" s="9">
        <v>4.0</v>
      </c>
      <c r="M17" s="9">
        <v>5.0</v>
      </c>
      <c r="N17" s="9">
        <v>8.0</v>
      </c>
      <c r="O17" s="9">
        <v>6.0</v>
      </c>
      <c r="P17" s="9">
        <v>8.0</v>
      </c>
      <c r="Q17" s="9">
        <v>5.0</v>
      </c>
      <c r="R17" s="9">
        <v>3.0</v>
      </c>
      <c r="S17" s="9">
        <v>0.0</v>
      </c>
      <c r="T17" s="9">
        <v>1.0</v>
      </c>
      <c r="U17" s="9">
        <v>1.0</v>
      </c>
      <c r="V17" s="10" t="str">
        <f t="shared" si="1"/>
        <v>83</v>
      </c>
      <c r="W17" s="3">
        <v>15.0</v>
      </c>
    </row>
    <row r="18">
      <c r="A18" s="8" t="s">
        <v>4</v>
      </c>
      <c r="B18" s="9">
        <v>35.0</v>
      </c>
      <c r="C18" s="9">
        <v>47.0</v>
      </c>
      <c r="D18" s="9">
        <v>51.0</v>
      </c>
      <c r="E18" s="9">
        <v>45.0</v>
      </c>
      <c r="F18" s="9">
        <v>46.0</v>
      </c>
      <c r="G18" s="9">
        <v>45.0</v>
      </c>
      <c r="H18" s="9">
        <v>49.0</v>
      </c>
      <c r="I18" s="9">
        <v>65.0</v>
      </c>
      <c r="J18" s="9">
        <v>60.0</v>
      </c>
      <c r="K18" s="9">
        <v>55.0</v>
      </c>
      <c r="L18" s="9">
        <v>71.0</v>
      </c>
      <c r="M18" s="9">
        <v>40.0</v>
      </c>
      <c r="N18" s="9">
        <v>72.0</v>
      </c>
      <c r="O18" s="9">
        <v>49.0</v>
      </c>
      <c r="P18" s="9">
        <v>73.0</v>
      </c>
      <c r="Q18" s="9">
        <v>59.0</v>
      </c>
      <c r="R18" s="9">
        <v>43.0</v>
      </c>
      <c r="S18" s="9">
        <v>87.0</v>
      </c>
      <c r="T18" s="9">
        <v>65.0</v>
      </c>
      <c r="U18" s="9">
        <v>75.0</v>
      </c>
      <c r="V18" s="10" t="str">
        <f t="shared" si="1"/>
        <v>1132</v>
      </c>
      <c r="W18" s="3">
        <v>2.0</v>
      </c>
    </row>
    <row r="19">
      <c r="A19" s="8" t="s">
        <v>32</v>
      </c>
      <c r="B19" s="9">
        <v>0.0</v>
      </c>
      <c r="C19" s="9">
        <v>2.0</v>
      </c>
      <c r="D19" s="9">
        <v>13.0</v>
      </c>
      <c r="E19" s="9">
        <v>14.0</v>
      </c>
      <c r="F19" s="9">
        <v>0.0</v>
      </c>
      <c r="G19" s="9">
        <v>0.0</v>
      </c>
      <c r="H19" s="9">
        <v>5.0</v>
      </c>
      <c r="I19" s="9">
        <v>2.0</v>
      </c>
      <c r="J19" s="9">
        <v>10.0</v>
      </c>
      <c r="K19" s="9">
        <v>9.0</v>
      </c>
      <c r="L19" s="9">
        <v>8.0</v>
      </c>
      <c r="M19" s="9">
        <v>1.0</v>
      </c>
      <c r="N19" s="9">
        <v>0.0</v>
      </c>
      <c r="O19" s="9">
        <v>0.0</v>
      </c>
      <c r="P19" s="9">
        <v>0.0</v>
      </c>
      <c r="Q19" s="9">
        <v>0.0</v>
      </c>
      <c r="R19" s="9">
        <v>1.0</v>
      </c>
      <c r="S19" s="9">
        <v>0.0</v>
      </c>
      <c r="T19" s="9">
        <v>9.0</v>
      </c>
      <c r="U19" s="9">
        <v>5.0</v>
      </c>
      <c r="V19" s="10" t="str">
        <f t="shared" si="1"/>
        <v>79</v>
      </c>
      <c r="W19" s="3">
        <v>16.0</v>
      </c>
    </row>
    <row r="20">
      <c r="A20" s="8" t="s">
        <v>2</v>
      </c>
      <c r="B20" s="9">
        <v>12.0</v>
      </c>
      <c r="C20" s="9">
        <v>8.0</v>
      </c>
      <c r="D20" s="9">
        <v>11.0</v>
      </c>
      <c r="E20" s="9">
        <v>7.0</v>
      </c>
      <c r="F20" s="9">
        <v>14.0</v>
      </c>
      <c r="G20" s="9">
        <v>13.0</v>
      </c>
      <c r="H20" s="9">
        <v>12.0</v>
      </c>
      <c r="I20" s="9">
        <v>15.0</v>
      </c>
      <c r="J20" s="9">
        <v>31.0</v>
      </c>
      <c r="K20" s="9">
        <v>11.0</v>
      </c>
      <c r="L20" s="9">
        <v>14.0</v>
      </c>
      <c r="M20" s="9">
        <v>13.0</v>
      </c>
      <c r="N20" s="9">
        <v>23.0</v>
      </c>
      <c r="O20" s="9">
        <v>16.0</v>
      </c>
      <c r="P20" s="9">
        <v>14.0</v>
      </c>
      <c r="Q20" s="9">
        <v>17.0</v>
      </c>
      <c r="R20" s="9">
        <v>9.0</v>
      </c>
      <c r="S20" s="9">
        <v>17.0</v>
      </c>
      <c r="T20" s="9">
        <v>29.0</v>
      </c>
      <c r="U20" s="9">
        <v>9.0</v>
      </c>
      <c r="V20" s="10" t="str">
        <f t="shared" si="1"/>
        <v>295</v>
      </c>
      <c r="W20" s="3">
        <v>4.0</v>
      </c>
    </row>
    <row r="21">
      <c r="A21" s="8" t="s">
        <v>33</v>
      </c>
      <c r="B21" s="9">
        <v>0.0</v>
      </c>
      <c r="C21" s="9">
        <v>1.0</v>
      </c>
      <c r="D21" s="9">
        <v>0.0</v>
      </c>
      <c r="E21" s="9">
        <v>2.0</v>
      </c>
      <c r="F21" s="9">
        <v>4.0</v>
      </c>
      <c r="G21" s="9">
        <v>0.0</v>
      </c>
      <c r="H21" s="9">
        <v>1.0</v>
      </c>
      <c r="I21" s="9">
        <v>1.0</v>
      </c>
      <c r="J21" s="9">
        <v>2.0</v>
      </c>
      <c r="K21" s="9">
        <v>0.0</v>
      </c>
      <c r="L21" s="9">
        <v>1.0</v>
      </c>
      <c r="M21" s="9">
        <v>0.0</v>
      </c>
      <c r="N21" s="9">
        <v>0.0</v>
      </c>
      <c r="O21" s="9">
        <v>0.0</v>
      </c>
      <c r="P21" s="9">
        <v>0.0</v>
      </c>
      <c r="Q21" s="9">
        <v>0.0</v>
      </c>
      <c r="R21" s="9">
        <v>1.0</v>
      </c>
      <c r="S21" s="9">
        <v>1.0</v>
      </c>
      <c r="T21" s="9">
        <v>0.0</v>
      </c>
      <c r="U21" s="9">
        <v>0.0</v>
      </c>
      <c r="V21" s="10" t="str">
        <f t="shared" si="1"/>
        <v>14</v>
      </c>
      <c r="W21" s="3">
        <v>25.0</v>
      </c>
    </row>
    <row r="22">
      <c r="A22" s="8" t="s">
        <v>5</v>
      </c>
      <c r="B22" s="9">
        <v>10.0</v>
      </c>
      <c r="C22" s="9">
        <v>9.0</v>
      </c>
      <c r="D22" s="9">
        <v>13.0</v>
      </c>
      <c r="E22" s="9">
        <v>11.0</v>
      </c>
      <c r="F22" s="9">
        <v>9.0</v>
      </c>
      <c r="G22" s="9">
        <v>16.0</v>
      </c>
      <c r="H22" s="9">
        <v>6.0</v>
      </c>
      <c r="I22" s="9">
        <v>15.0</v>
      </c>
      <c r="J22" s="9">
        <v>9.0</v>
      </c>
      <c r="K22" s="9">
        <v>12.0</v>
      </c>
      <c r="L22" s="9">
        <v>2.0</v>
      </c>
      <c r="M22" s="9">
        <v>5.0</v>
      </c>
      <c r="N22" s="9">
        <v>13.0</v>
      </c>
      <c r="O22" s="9">
        <v>11.0</v>
      </c>
      <c r="P22" s="9">
        <v>8.0</v>
      </c>
      <c r="Q22" s="9">
        <v>4.0</v>
      </c>
      <c r="R22" s="9">
        <v>11.0</v>
      </c>
      <c r="S22" s="9">
        <v>5.0</v>
      </c>
      <c r="T22" s="9">
        <v>2.0</v>
      </c>
      <c r="U22" s="9">
        <v>7.0</v>
      </c>
      <c r="V22" s="10" t="str">
        <f t="shared" si="1"/>
        <v>178</v>
      </c>
      <c r="W22" s="3">
        <v>7.0</v>
      </c>
    </row>
    <row r="23">
      <c r="A23" s="8" t="s">
        <v>34</v>
      </c>
      <c r="B23" s="9">
        <v>0.0</v>
      </c>
      <c r="C23" s="9">
        <v>0.0</v>
      </c>
      <c r="D23" s="9">
        <v>0.0</v>
      </c>
      <c r="E23" s="9">
        <v>0.0</v>
      </c>
      <c r="F23" s="9">
        <v>0.0</v>
      </c>
      <c r="G23" s="9">
        <v>0.0</v>
      </c>
      <c r="H23" s="9">
        <v>0.0</v>
      </c>
      <c r="I23" s="9">
        <v>0.0</v>
      </c>
      <c r="J23" s="9">
        <v>0.0</v>
      </c>
      <c r="K23" s="9">
        <v>0.0</v>
      </c>
      <c r="L23" s="9">
        <v>0.0</v>
      </c>
      <c r="M23" s="9">
        <v>0.0</v>
      </c>
      <c r="N23" s="9">
        <v>0.0</v>
      </c>
      <c r="O23" s="9">
        <v>0.0</v>
      </c>
      <c r="P23" s="9">
        <v>0.0</v>
      </c>
      <c r="Q23" s="9">
        <v>0.0</v>
      </c>
      <c r="R23" s="9">
        <v>0.0</v>
      </c>
      <c r="S23" s="9">
        <v>0.0</v>
      </c>
      <c r="T23" s="9">
        <v>0.0</v>
      </c>
      <c r="U23" s="9">
        <v>0.0</v>
      </c>
      <c r="V23" s="10" t="str">
        <f t="shared" si="1"/>
        <v>0</v>
      </c>
      <c r="W23" s="3">
        <v>31.0</v>
      </c>
    </row>
    <row r="24">
      <c r="A24" s="8" t="s">
        <v>35</v>
      </c>
      <c r="B24" s="9">
        <v>1.0</v>
      </c>
      <c r="C24" s="9">
        <v>9.0</v>
      </c>
      <c r="D24" s="9">
        <v>9.0</v>
      </c>
      <c r="E24" s="9">
        <v>7.0</v>
      </c>
      <c r="F24" s="9">
        <v>5.0</v>
      </c>
      <c r="G24" s="9">
        <v>3.0</v>
      </c>
      <c r="H24" s="9">
        <v>2.0</v>
      </c>
      <c r="I24" s="9">
        <v>6.0</v>
      </c>
      <c r="J24" s="9">
        <v>4.0</v>
      </c>
      <c r="K24" s="9">
        <v>6.0</v>
      </c>
      <c r="L24" s="9">
        <v>8.0</v>
      </c>
      <c r="M24" s="9">
        <v>4.0</v>
      </c>
      <c r="N24" s="9">
        <v>5.0</v>
      </c>
      <c r="O24" s="9">
        <v>8.0</v>
      </c>
      <c r="P24" s="9">
        <v>12.0</v>
      </c>
      <c r="Q24" s="9">
        <v>14.0</v>
      </c>
      <c r="R24" s="9">
        <v>6.0</v>
      </c>
      <c r="S24" s="9">
        <v>5.0</v>
      </c>
      <c r="T24" s="9">
        <v>5.0</v>
      </c>
      <c r="U24" s="9">
        <v>5.0</v>
      </c>
      <c r="V24" s="10" t="str">
        <f t="shared" si="1"/>
        <v>124</v>
      </c>
      <c r="W24" s="3">
        <v>10.0</v>
      </c>
    </row>
    <row r="25">
      <c r="A25" s="8" t="s">
        <v>36</v>
      </c>
      <c r="B25" s="9">
        <v>0.0</v>
      </c>
      <c r="C25" s="9">
        <v>0.0</v>
      </c>
      <c r="D25" s="9">
        <v>0.0</v>
      </c>
      <c r="E25" s="9">
        <v>0.0</v>
      </c>
      <c r="F25" s="9">
        <v>1.0</v>
      </c>
      <c r="G25" s="9">
        <v>0.0</v>
      </c>
      <c r="H25" s="9">
        <v>0.0</v>
      </c>
      <c r="I25" s="9">
        <v>0.0</v>
      </c>
      <c r="J25" s="9">
        <v>2.0</v>
      </c>
      <c r="K25" s="9">
        <v>0.0</v>
      </c>
      <c r="L25" s="9">
        <v>1.0</v>
      </c>
      <c r="M25" s="9">
        <v>2.0</v>
      </c>
      <c r="N25" s="9">
        <v>0.0</v>
      </c>
      <c r="O25" s="9">
        <v>1.0</v>
      </c>
      <c r="P25" s="9">
        <v>1.0</v>
      </c>
      <c r="Q25" s="9">
        <v>0.0</v>
      </c>
      <c r="R25" s="9">
        <v>0.0</v>
      </c>
      <c r="S25" s="9">
        <v>0.0</v>
      </c>
      <c r="T25" s="9">
        <v>0.0</v>
      </c>
      <c r="U25" s="9">
        <v>0.0</v>
      </c>
      <c r="V25" s="10" t="str">
        <f t="shared" si="1"/>
        <v>8</v>
      </c>
      <c r="W25" s="3">
        <v>27.0</v>
      </c>
    </row>
    <row r="26">
      <c r="A26" s="8" t="s">
        <v>37</v>
      </c>
      <c r="B26" s="9">
        <v>0.0</v>
      </c>
      <c r="C26" s="9">
        <v>2.0</v>
      </c>
      <c r="D26" s="9">
        <v>0.0</v>
      </c>
      <c r="E26" s="9">
        <v>0.0</v>
      </c>
      <c r="F26" s="9">
        <v>1.0</v>
      </c>
      <c r="G26" s="9">
        <v>0.0</v>
      </c>
      <c r="H26" s="9">
        <v>0.0</v>
      </c>
      <c r="I26" s="9">
        <v>0.0</v>
      </c>
      <c r="J26" s="9">
        <v>1.0</v>
      </c>
      <c r="K26" s="9">
        <v>0.0</v>
      </c>
      <c r="L26" s="9">
        <v>1.0</v>
      </c>
      <c r="M26" s="9">
        <v>0.0</v>
      </c>
      <c r="N26" s="9">
        <v>2.0</v>
      </c>
      <c r="O26" s="9">
        <v>1.0</v>
      </c>
      <c r="P26" s="9">
        <v>1.0</v>
      </c>
      <c r="Q26" s="9">
        <v>0.0</v>
      </c>
      <c r="R26" s="9">
        <v>0.0</v>
      </c>
      <c r="S26" s="9">
        <v>0.0</v>
      </c>
      <c r="T26" s="9">
        <v>0.0</v>
      </c>
      <c r="U26" s="9">
        <v>1.0</v>
      </c>
      <c r="V26" s="10" t="str">
        <f t="shared" si="1"/>
        <v>10</v>
      </c>
      <c r="W26" s="3">
        <v>26.0</v>
      </c>
    </row>
    <row r="27">
      <c r="A27" s="8" t="s">
        <v>38</v>
      </c>
      <c r="B27" s="9">
        <v>2.0</v>
      </c>
      <c r="C27" s="9">
        <v>6.0</v>
      </c>
      <c r="D27" s="9">
        <v>4.0</v>
      </c>
      <c r="E27" s="9">
        <v>5.0</v>
      </c>
      <c r="F27" s="9">
        <v>7.0</v>
      </c>
      <c r="G27" s="9">
        <v>3.0</v>
      </c>
      <c r="H27" s="9">
        <v>5.0</v>
      </c>
      <c r="I27" s="9">
        <v>8.0</v>
      </c>
      <c r="J27" s="9">
        <v>8.0</v>
      </c>
      <c r="K27" s="9">
        <v>14.0</v>
      </c>
      <c r="L27" s="9">
        <v>4.0</v>
      </c>
      <c r="M27" s="9">
        <v>6.0</v>
      </c>
      <c r="N27" s="9">
        <v>4.0</v>
      </c>
      <c r="O27" s="9">
        <v>8.0</v>
      </c>
      <c r="P27" s="9">
        <v>7.0</v>
      </c>
      <c r="Q27" s="9">
        <v>2.0</v>
      </c>
      <c r="R27" s="9">
        <v>7.0</v>
      </c>
      <c r="S27" s="9">
        <v>8.0</v>
      </c>
      <c r="T27" s="9">
        <v>7.0</v>
      </c>
      <c r="U27" s="9">
        <v>4.0</v>
      </c>
      <c r="V27" s="10" t="str">
        <f t="shared" si="1"/>
        <v>119</v>
      </c>
      <c r="W27" s="3">
        <v>11.0</v>
      </c>
    </row>
    <row r="28">
      <c r="A28" s="8" t="s">
        <v>39</v>
      </c>
      <c r="B28" s="9">
        <v>2.0</v>
      </c>
      <c r="C28" s="9">
        <v>2.0</v>
      </c>
      <c r="D28" s="9">
        <v>5.0</v>
      </c>
      <c r="E28" s="9">
        <v>3.0</v>
      </c>
      <c r="F28" s="9">
        <v>8.0</v>
      </c>
      <c r="G28" s="9">
        <v>4.0</v>
      </c>
      <c r="H28" s="9">
        <v>4.0</v>
      </c>
      <c r="I28" s="9">
        <v>8.0</v>
      </c>
      <c r="J28" s="9">
        <v>6.0</v>
      </c>
      <c r="K28" s="9">
        <v>14.0</v>
      </c>
      <c r="L28" s="9">
        <v>12.0</v>
      </c>
      <c r="M28" s="9">
        <v>15.0</v>
      </c>
      <c r="N28" s="9">
        <v>9.0</v>
      </c>
      <c r="O28" s="9">
        <v>21.0</v>
      </c>
      <c r="P28" s="9">
        <v>15.0</v>
      </c>
      <c r="Q28" s="9">
        <v>7.0</v>
      </c>
      <c r="R28" s="9">
        <v>8.0</v>
      </c>
      <c r="S28" s="9">
        <v>19.0</v>
      </c>
      <c r="T28" s="9">
        <v>22.0</v>
      </c>
      <c r="U28" s="9">
        <v>5.0</v>
      </c>
      <c r="V28" s="10" t="str">
        <f t="shared" si="1"/>
        <v>189</v>
      </c>
      <c r="W28" s="3">
        <v>6.0</v>
      </c>
    </row>
    <row r="29">
      <c r="A29" s="8" t="s">
        <v>42</v>
      </c>
      <c r="B29" s="9">
        <v>1.0</v>
      </c>
      <c r="C29" s="9">
        <v>4.0</v>
      </c>
      <c r="D29" s="9">
        <v>1.0</v>
      </c>
      <c r="E29" s="9">
        <v>0.0</v>
      </c>
      <c r="F29" s="9">
        <v>0.0</v>
      </c>
      <c r="G29" s="9">
        <v>1.0</v>
      </c>
      <c r="H29" s="9">
        <v>0.0</v>
      </c>
      <c r="I29" s="9">
        <v>1.0</v>
      </c>
      <c r="J29" s="9">
        <v>1.0</v>
      </c>
      <c r="K29" s="9">
        <v>0.0</v>
      </c>
      <c r="L29" s="9">
        <v>0.0</v>
      </c>
      <c r="M29" s="9">
        <v>0.0</v>
      </c>
      <c r="N29" s="9">
        <v>0.0</v>
      </c>
      <c r="O29" s="9">
        <v>1.0</v>
      </c>
      <c r="P29" s="9">
        <v>3.0</v>
      </c>
      <c r="Q29" s="9">
        <v>2.0</v>
      </c>
      <c r="R29" s="9">
        <v>3.0</v>
      </c>
      <c r="S29" s="9">
        <v>1.0</v>
      </c>
      <c r="T29" s="9">
        <v>3.0</v>
      </c>
      <c r="U29" s="9">
        <v>6.0</v>
      </c>
      <c r="V29" s="10" t="str">
        <f t="shared" si="1"/>
        <v>28</v>
      </c>
      <c r="W29" s="3">
        <v>20.0</v>
      </c>
    </row>
    <row r="30">
      <c r="A30" s="8" t="s">
        <v>45</v>
      </c>
      <c r="B30" s="9">
        <v>7.0</v>
      </c>
      <c r="C30" s="9">
        <v>20.0</v>
      </c>
      <c r="D30" s="9">
        <v>27.0</v>
      </c>
      <c r="E30" s="9">
        <v>6.0</v>
      </c>
      <c r="F30" s="9">
        <v>13.0</v>
      </c>
      <c r="G30" s="9">
        <v>4.0</v>
      </c>
      <c r="H30" s="9">
        <v>2.0</v>
      </c>
      <c r="I30" s="9">
        <v>5.0</v>
      </c>
      <c r="J30" s="9">
        <v>12.0</v>
      </c>
      <c r="K30" s="9">
        <v>4.0</v>
      </c>
      <c r="L30" s="9">
        <v>9.0</v>
      </c>
      <c r="M30" s="9">
        <v>10.0</v>
      </c>
      <c r="N30" s="9">
        <v>7.0</v>
      </c>
      <c r="O30" s="9">
        <v>14.0</v>
      </c>
      <c r="P30" s="9">
        <v>5.0</v>
      </c>
      <c r="Q30" s="9">
        <v>3.0</v>
      </c>
      <c r="R30" s="9">
        <v>1.0</v>
      </c>
      <c r="S30" s="9">
        <v>7.0</v>
      </c>
      <c r="T30" s="9">
        <v>4.0</v>
      </c>
      <c r="U30" s="9">
        <v>8.0</v>
      </c>
      <c r="V30" s="10" t="str">
        <f t="shared" si="1"/>
        <v>168</v>
      </c>
      <c r="W30" s="3">
        <v>9.0</v>
      </c>
    </row>
    <row r="31">
      <c r="A31" s="8" t="s">
        <v>8</v>
      </c>
      <c r="B31" s="9">
        <v>8.0</v>
      </c>
      <c r="C31" s="9">
        <v>7.0</v>
      </c>
      <c r="D31" s="9">
        <v>9.0</v>
      </c>
      <c r="E31" s="9">
        <v>8.0</v>
      </c>
      <c r="F31" s="9">
        <v>5.0</v>
      </c>
      <c r="G31" s="9">
        <v>3.0</v>
      </c>
      <c r="H31" s="9">
        <v>3.0</v>
      </c>
      <c r="I31" s="9">
        <v>3.0</v>
      </c>
      <c r="J31" s="9">
        <v>9.0</v>
      </c>
      <c r="K31" s="9">
        <v>2.0</v>
      </c>
      <c r="L31" s="9">
        <v>7.0</v>
      </c>
      <c r="M31" s="9">
        <v>3.0</v>
      </c>
      <c r="N31" s="9">
        <v>5.0</v>
      </c>
      <c r="O31" s="9">
        <v>5.0</v>
      </c>
      <c r="P31" s="9">
        <v>5.0</v>
      </c>
      <c r="Q31" s="9">
        <v>2.0</v>
      </c>
      <c r="R31" s="9">
        <v>9.0</v>
      </c>
      <c r="S31" s="9">
        <v>4.0</v>
      </c>
      <c r="T31" s="9">
        <v>6.0</v>
      </c>
      <c r="U31" s="9">
        <v>3.0</v>
      </c>
      <c r="V31" s="10" t="str">
        <f t="shared" si="1"/>
        <v>106</v>
      </c>
      <c r="W31" s="3">
        <v>13.0</v>
      </c>
    </row>
    <row r="32">
      <c r="A32" s="8" t="s">
        <v>48</v>
      </c>
      <c r="B32" s="9">
        <v>0.0</v>
      </c>
      <c r="C32" s="9">
        <v>1.0</v>
      </c>
      <c r="D32" s="9">
        <v>2.0</v>
      </c>
      <c r="E32" s="9">
        <v>2.0</v>
      </c>
      <c r="F32" s="9">
        <v>1.0</v>
      </c>
      <c r="G32" s="9">
        <v>0.0</v>
      </c>
      <c r="H32" s="9">
        <v>0.0</v>
      </c>
      <c r="I32" s="9">
        <v>1.0</v>
      </c>
      <c r="J32" s="9">
        <v>1.0</v>
      </c>
      <c r="K32" s="9">
        <v>1.0</v>
      </c>
      <c r="L32" s="9">
        <v>1.0</v>
      </c>
      <c r="M32" s="9">
        <v>1.0</v>
      </c>
      <c r="N32" s="9">
        <v>7.0</v>
      </c>
      <c r="O32" s="9">
        <v>1.0</v>
      </c>
      <c r="P32" s="9">
        <v>6.0</v>
      </c>
      <c r="Q32" s="9">
        <v>1.0</v>
      </c>
      <c r="R32" s="9">
        <v>3.0</v>
      </c>
      <c r="S32" s="9">
        <v>4.0</v>
      </c>
      <c r="T32" s="9">
        <v>2.0</v>
      </c>
      <c r="U32" s="9">
        <v>2.0</v>
      </c>
      <c r="V32" s="10" t="str">
        <f t="shared" si="1"/>
        <v>37</v>
      </c>
      <c r="W32" s="3">
        <v>19.0</v>
      </c>
    </row>
    <row r="33">
      <c r="A33" s="8" t="s">
        <v>51</v>
      </c>
      <c r="B33" s="9">
        <v>14.0</v>
      </c>
      <c r="C33" s="9">
        <v>14.0</v>
      </c>
      <c r="D33" s="9">
        <v>14.0</v>
      </c>
      <c r="E33" s="9">
        <v>18.0</v>
      </c>
      <c r="F33" s="9">
        <v>10.0</v>
      </c>
      <c r="G33" s="9">
        <v>13.0</v>
      </c>
      <c r="H33" s="9">
        <v>17.0</v>
      </c>
      <c r="I33" s="9">
        <v>11.0</v>
      </c>
      <c r="J33" s="9">
        <v>20.0</v>
      </c>
      <c r="K33" s="9">
        <v>8.0</v>
      </c>
      <c r="L33" s="9">
        <v>20.0</v>
      </c>
      <c r="M33" s="9">
        <v>7.0</v>
      </c>
      <c r="N33" s="9">
        <v>15.0</v>
      </c>
      <c r="O33" s="9">
        <v>8.0</v>
      </c>
      <c r="P33" s="9">
        <v>14.0</v>
      </c>
      <c r="Q33" s="9">
        <v>10.0</v>
      </c>
      <c r="R33" s="9">
        <v>14.0</v>
      </c>
      <c r="S33" s="9">
        <v>16.0</v>
      </c>
      <c r="T33" s="9">
        <v>8.0</v>
      </c>
      <c r="U33" s="9">
        <v>5.0</v>
      </c>
      <c r="V33" s="10" t="str">
        <f t="shared" si="1"/>
        <v>256</v>
      </c>
      <c r="W33" s="3">
        <v>5.0</v>
      </c>
    </row>
    <row r="34">
      <c r="A34" s="8" t="s">
        <v>52</v>
      </c>
      <c r="B34" s="9">
        <v>215.0</v>
      </c>
      <c r="C34" s="9">
        <v>259.0</v>
      </c>
      <c r="D34" s="9">
        <v>309.0</v>
      </c>
      <c r="E34" s="9">
        <v>301.0</v>
      </c>
      <c r="F34" s="9">
        <v>268.0</v>
      </c>
      <c r="G34" s="9">
        <v>251.0</v>
      </c>
      <c r="H34" s="9">
        <v>288.0</v>
      </c>
      <c r="I34" s="9">
        <v>332.0</v>
      </c>
      <c r="J34" s="9">
        <v>402.0</v>
      </c>
      <c r="K34" s="9">
        <v>362.0</v>
      </c>
      <c r="L34" s="9">
        <v>411.0</v>
      </c>
      <c r="M34" s="9">
        <v>362.0</v>
      </c>
      <c r="N34" s="9">
        <v>405.0</v>
      </c>
      <c r="O34" s="9">
        <v>419.0</v>
      </c>
      <c r="P34" s="9">
        <v>407.0</v>
      </c>
      <c r="Q34" s="9">
        <v>428.0</v>
      </c>
      <c r="R34" s="9">
        <v>342.0</v>
      </c>
      <c r="S34" s="9">
        <v>446.0</v>
      </c>
      <c r="T34" s="9">
        <v>421.0</v>
      </c>
      <c r="U34" s="9">
        <v>355.0</v>
      </c>
      <c r="V34" s="10" t="str">
        <f t="shared" si="1"/>
        <v>6983</v>
      </c>
      <c r="W34" s="3">
        <v>0.0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>
      <c r="A2" s="2" t="s">
        <v>40</v>
      </c>
      <c r="B2" s="3">
        <v>1995.0</v>
      </c>
      <c r="C2" s="3">
        <v>1996.0</v>
      </c>
      <c r="D2" s="3">
        <v>1997.0</v>
      </c>
      <c r="E2" s="3">
        <v>1998.0</v>
      </c>
      <c r="F2" s="3">
        <v>1999.0</v>
      </c>
      <c r="G2" s="3">
        <v>2000.0</v>
      </c>
      <c r="H2" s="3">
        <v>2001.0</v>
      </c>
      <c r="I2" s="3">
        <v>2002.0</v>
      </c>
      <c r="J2" s="3">
        <v>2003.0</v>
      </c>
      <c r="K2" s="3">
        <v>2004.0</v>
      </c>
      <c r="L2" s="3">
        <v>2005.0</v>
      </c>
      <c r="M2" s="3">
        <v>2006.0</v>
      </c>
      <c r="N2" s="3">
        <v>2007.0</v>
      </c>
      <c r="O2" s="3">
        <v>2008.0</v>
      </c>
      <c r="P2" s="3">
        <v>2009.0</v>
      </c>
      <c r="Q2" s="3">
        <v>2010.0</v>
      </c>
      <c r="R2" s="3">
        <v>2011.0</v>
      </c>
      <c r="S2" s="3">
        <v>2012.0</v>
      </c>
      <c r="T2" s="3">
        <v>2013.0</v>
      </c>
    </row>
    <row r="3">
      <c r="A3" s="2" t="s">
        <v>43</v>
      </c>
      <c r="B3" s="4">
        <v>0.293</v>
      </c>
      <c r="C3" s="4">
        <v>0.26</v>
      </c>
      <c r="D3" s="4">
        <v>0.252</v>
      </c>
      <c r="E3" s="4">
        <v>0.23</v>
      </c>
      <c r="F3" s="4">
        <v>0.221</v>
      </c>
      <c r="G3" s="4">
        <v>0.228</v>
      </c>
      <c r="H3" s="4">
        <v>0.221</v>
      </c>
      <c r="I3" s="4">
        <v>0.22899999999999998</v>
      </c>
      <c r="J3" s="4">
        <v>0.231</v>
      </c>
      <c r="K3" s="4">
        <v>0.223</v>
      </c>
      <c r="L3" s="4">
        <v>0.228</v>
      </c>
      <c r="M3" s="4">
        <v>0.228</v>
      </c>
      <c r="N3" s="4">
        <v>0.247</v>
      </c>
      <c r="O3" s="4">
        <v>0.23399999999999999</v>
      </c>
      <c r="P3" s="4">
        <v>0.245</v>
      </c>
      <c r="Q3" s="4">
        <v>0.23600000000000002</v>
      </c>
      <c r="R3" s="4">
        <v>0.239</v>
      </c>
      <c r="S3" s="4">
        <v>0.243</v>
      </c>
      <c r="T3" s="4">
        <v>0.22</v>
      </c>
    </row>
    <row r="4">
      <c r="A4" s="2" t="s">
        <v>44</v>
      </c>
      <c r="B4" s="4">
        <v>0.245</v>
      </c>
      <c r="C4" s="4">
        <v>0.265</v>
      </c>
      <c r="D4" s="4">
        <v>0.244</v>
      </c>
      <c r="E4" s="4">
        <v>0.24</v>
      </c>
      <c r="F4" s="4">
        <v>0.22899999999999998</v>
      </c>
      <c r="G4" s="4">
        <v>0.214</v>
      </c>
      <c r="H4" s="4">
        <v>0.204</v>
      </c>
      <c r="I4" s="4">
        <v>0.198</v>
      </c>
      <c r="J4" s="4">
        <v>0.207</v>
      </c>
      <c r="K4" s="4">
        <v>0.19899999999999998</v>
      </c>
      <c r="L4" s="4">
        <v>0.209</v>
      </c>
      <c r="M4" s="4">
        <v>0.21100000000000002</v>
      </c>
      <c r="N4" s="4">
        <v>0.207</v>
      </c>
      <c r="O4" s="4">
        <v>0.237</v>
      </c>
      <c r="P4" s="4">
        <v>0.221</v>
      </c>
      <c r="Q4" s="4">
        <v>0.195</v>
      </c>
      <c r="R4" s="4">
        <v>0.168</v>
      </c>
      <c r="S4" s="4">
        <v>0.134</v>
      </c>
      <c r="T4" s="4">
        <v>0.113</v>
      </c>
    </row>
    <row r="5">
      <c r="A5" s="2" t="s">
        <v>46</v>
      </c>
      <c r="B5" s="4">
        <v>0.09300000000000001</v>
      </c>
      <c r="C5" s="4">
        <v>0.10300000000000001</v>
      </c>
      <c r="D5" s="4">
        <v>0.09699999999999999</v>
      </c>
      <c r="E5" s="4">
        <v>0.09</v>
      </c>
      <c r="F5" s="4">
        <v>0.08</v>
      </c>
      <c r="G5" s="4">
        <v>0.077</v>
      </c>
      <c r="H5" s="4">
        <v>0.07200000000000001</v>
      </c>
      <c r="I5" s="4">
        <v>0.071</v>
      </c>
      <c r="J5" s="4">
        <v>0.071</v>
      </c>
      <c r="K5" s="4">
        <v>0.071</v>
      </c>
      <c r="L5" s="4">
        <v>0.068</v>
      </c>
      <c r="M5" s="4">
        <v>0.062</v>
      </c>
      <c r="N5" s="4">
        <v>0.055</v>
      </c>
      <c r="O5" s="4">
        <v>0.059000000000000004</v>
      </c>
      <c r="P5" s="4">
        <v>0.066</v>
      </c>
      <c r="Q5" s="4">
        <v>0.067</v>
      </c>
      <c r="R5" s="4">
        <v>0.071</v>
      </c>
      <c r="S5" s="4">
        <v>0.086</v>
      </c>
      <c r="T5" s="4">
        <v>0.087</v>
      </c>
    </row>
    <row r="6">
      <c r="A6" s="2" t="s">
        <v>47</v>
      </c>
      <c r="B6" s="4">
        <v>0.267</v>
      </c>
      <c r="C6" s="4">
        <v>0.249</v>
      </c>
      <c r="D6" s="4">
        <v>0.275</v>
      </c>
      <c r="E6" s="4">
        <v>0.3</v>
      </c>
      <c r="F6" s="4">
        <v>0.315</v>
      </c>
      <c r="G6" s="4">
        <v>0.312</v>
      </c>
      <c r="H6" s="4">
        <v>0.32799999999999996</v>
      </c>
      <c r="I6" s="4">
        <v>0.289</v>
      </c>
      <c r="J6" s="4">
        <v>0.262</v>
      </c>
      <c r="K6" s="4">
        <v>0.27</v>
      </c>
      <c r="L6" s="4">
        <v>0.252</v>
      </c>
      <c r="M6" s="4">
        <v>0.251</v>
      </c>
      <c r="N6" s="4">
        <v>0.252</v>
      </c>
      <c r="O6" s="4">
        <v>0.255</v>
      </c>
      <c r="P6" s="4">
        <v>0.251</v>
      </c>
      <c r="Q6" s="4">
        <v>0.263</v>
      </c>
      <c r="R6" s="4">
        <v>0.27899999999999997</v>
      </c>
      <c r="S6" s="4">
        <v>0.278</v>
      </c>
      <c r="T6" s="4">
        <v>0.284</v>
      </c>
    </row>
    <row r="7">
      <c r="A7" s="2" t="s">
        <v>49</v>
      </c>
      <c r="B7" s="4">
        <v>0.076</v>
      </c>
      <c r="C7" s="4">
        <v>0.09699999999999999</v>
      </c>
      <c r="D7" s="4">
        <v>0.102</v>
      </c>
      <c r="E7" s="4">
        <v>0.11</v>
      </c>
      <c r="F7" s="4">
        <v>0.128</v>
      </c>
      <c r="G7" s="4">
        <v>0.145</v>
      </c>
      <c r="H7" s="4">
        <v>0.142</v>
      </c>
      <c r="I7" s="4">
        <v>0.155</v>
      </c>
      <c r="J7" s="4">
        <v>0.171</v>
      </c>
      <c r="K7" s="4">
        <v>0.192</v>
      </c>
      <c r="L7" s="4">
        <v>0.2</v>
      </c>
      <c r="M7" s="4">
        <v>0.21</v>
      </c>
      <c r="N7" s="4">
        <v>0.203</v>
      </c>
      <c r="O7" s="4">
        <v>0.172</v>
      </c>
      <c r="P7" s="4">
        <v>0.16699999999999998</v>
      </c>
      <c r="Q7" s="4">
        <v>0.177</v>
      </c>
      <c r="R7" s="4">
        <v>0.18100000000000002</v>
      </c>
      <c r="S7" s="4">
        <v>0.195</v>
      </c>
      <c r="T7" s="4">
        <v>0.218</v>
      </c>
    </row>
    <row r="8">
      <c r="A8" s="2" t="s">
        <v>10</v>
      </c>
      <c r="B8" s="4">
        <v>0.025</v>
      </c>
      <c r="C8" s="4">
        <v>0.027000000000000003</v>
      </c>
      <c r="D8" s="4">
        <v>0.027000000000000003</v>
      </c>
      <c r="E8" s="4">
        <v>0.02</v>
      </c>
      <c r="F8" s="4">
        <v>0.025</v>
      </c>
      <c r="G8" s="4">
        <v>0.024</v>
      </c>
      <c r="H8" s="4">
        <v>0.032</v>
      </c>
      <c r="I8" s="4">
        <v>0.057999999999999996</v>
      </c>
      <c r="J8" s="4">
        <v>0.057999999999999996</v>
      </c>
      <c r="K8" s="4">
        <v>0.044000000000000004</v>
      </c>
      <c r="L8" s="4">
        <v>0.043</v>
      </c>
      <c r="M8" s="4">
        <v>0.038</v>
      </c>
      <c r="N8" s="4">
        <v>0.037000000000000005</v>
      </c>
      <c r="O8" s="4">
        <v>0.044000000000000004</v>
      </c>
      <c r="P8" s="4">
        <v>0.051</v>
      </c>
      <c r="Q8" s="4">
        <v>0.062</v>
      </c>
      <c r="R8" s="4">
        <v>0.062</v>
      </c>
      <c r="S8" s="4">
        <v>0.063</v>
      </c>
      <c r="T8" s="4">
        <v>0.078</v>
      </c>
    </row>
    <row r="9">
      <c r="A9" s="1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>
      <c r="A10" s="2" t="s">
        <v>40</v>
      </c>
      <c r="B10" s="3">
        <v>1995.0</v>
      </c>
      <c r="C10" s="3">
        <v>1996.0</v>
      </c>
      <c r="D10" s="3">
        <v>1997.0</v>
      </c>
      <c r="E10" s="3">
        <v>1998.0</v>
      </c>
      <c r="F10" s="3">
        <v>1999.0</v>
      </c>
      <c r="G10" s="3">
        <v>2000.0</v>
      </c>
      <c r="H10" s="3">
        <v>2001.0</v>
      </c>
      <c r="I10" s="3">
        <v>2002.0</v>
      </c>
      <c r="J10" s="3">
        <v>2003.0</v>
      </c>
      <c r="K10" s="3">
        <v>2004.0</v>
      </c>
      <c r="L10" s="3">
        <v>2005.0</v>
      </c>
      <c r="M10" s="3">
        <v>2006.0</v>
      </c>
      <c r="N10" s="3">
        <v>2007.0</v>
      </c>
      <c r="O10" s="3">
        <v>2008.0</v>
      </c>
      <c r="P10" s="3">
        <v>2009.0</v>
      </c>
      <c r="Q10" s="3">
        <v>2010.0</v>
      </c>
      <c r="R10" s="3">
        <v>2011.0</v>
      </c>
      <c r="S10" s="3">
        <v>2012.0</v>
      </c>
      <c r="T10" s="3">
        <v>2013.0</v>
      </c>
    </row>
    <row r="11">
      <c r="A11" s="2" t="s">
        <v>43</v>
      </c>
      <c r="B11" s="4">
        <v>0.484</v>
      </c>
      <c r="C11" s="4">
        <v>0.198</v>
      </c>
      <c r="D11" s="4">
        <v>0.5670000000000001</v>
      </c>
      <c r="E11" s="4">
        <v>0.336</v>
      </c>
      <c r="F11" s="4">
        <v>0.39</v>
      </c>
      <c r="G11" s="4">
        <v>0.386</v>
      </c>
      <c r="H11" s="4">
        <v>0.212</v>
      </c>
      <c r="I11" s="4">
        <v>0.21100000000000002</v>
      </c>
      <c r="J11" s="4">
        <v>0.231</v>
      </c>
      <c r="K11" s="4">
        <v>0.327</v>
      </c>
      <c r="L11" s="4">
        <v>0.29</v>
      </c>
      <c r="M11" s="4">
        <v>0.19</v>
      </c>
      <c r="N11" s="4">
        <v>0.408</v>
      </c>
      <c r="O11" s="4">
        <v>0.26899999999999996</v>
      </c>
      <c r="P11" s="4">
        <v>0.20199999999999999</v>
      </c>
      <c r="Q11" s="4">
        <v>0.365</v>
      </c>
      <c r="R11" s="4">
        <v>0.273</v>
      </c>
      <c r="S11" s="4">
        <v>0.31</v>
      </c>
      <c r="T11" s="4">
        <v>0.185</v>
      </c>
    </row>
    <row r="12">
      <c r="A12" s="2" t="s">
        <v>44</v>
      </c>
      <c r="B12" s="4">
        <v>0.27399999999999997</v>
      </c>
      <c r="C12" s="4">
        <v>0.5429999999999999</v>
      </c>
      <c r="D12" s="4">
        <v>0.28800000000000003</v>
      </c>
      <c r="E12" s="4">
        <v>0.3</v>
      </c>
      <c r="F12" s="4">
        <v>0.39</v>
      </c>
      <c r="G12" s="4">
        <v>0.39799999999999996</v>
      </c>
      <c r="H12" s="4">
        <v>0.381</v>
      </c>
      <c r="I12" s="4">
        <v>0.376</v>
      </c>
      <c r="J12" s="4">
        <v>0.575</v>
      </c>
      <c r="K12" s="4">
        <v>0.442</v>
      </c>
      <c r="L12" s="4">
        <v>0.505</v>
      </c>
      <c r="M12" s="4">
        <v>0.5429999999999999</v>
      </c>
      <c r="N12" s="4">
        <v>0.385</v>
      </c>
      <c r="O12" s="4">
        <v>0.461</v>
      </c>
      <c r="P12" s="4">
        <v>0.517</v>
      </c>
      <c r="Q12" s="4">
        <v>0.341</v>
      </c>
      <c r="R12" s="4">
        <v>0.494</v>
      </c>
      <c r="S12" s="4">
        <v>0.38</v>
      </c>
      <c r="T12" s="4">
        <v>0.369</v>
      </c>
    </row>
    <row r="13">
      <c r="A13" s="2" t="s">
        <v>46</v>
      </c>
      <c r="B13" s="4">
        <v>0.19399999999999998</v>
      </c>
      <c r="C13" s="4">
        <v>0.21</v>
      </c>
      <c r="D13" s="4">
        <v>0.12300000000000001</v>
      </c>
      <c r="E13" s="4">
        <v>0.247</v>
      </c>
      <c r="F13" s="4">
        <v>0.182</v>
      </c>
      <c r="G13" s="4">
        <v>0.159</v>
      </c>
      <c r="H13" s="4">
        <v>0.062</v>
      </c>
      <c r="I13" s="4">
        <v>0.21100000000000002</v>
      </c>
      <c r="J13" s="4">
        <v>0.106</v>
      </c>
      <c r="K13" s="4">
        <v>0.163</v>
      </c>
      <c r="L13" s="4">
        <v>0.134</v>
      </c>
      <c r="M13" s="4">
        <v>0.158</v>
      </c>
      <c r="N13" s="4">
        <v>0.128</v>
      </c>
      <c r="O13" s="4">
        <v>0.218</v>
      </c>
      <c r="P13" s="4">
        <v>0.185</v>
      </c>
      <c r="Q13" s="4">
        <v>0.24100000000000002</v>
      </c>
      <c r="R13" s="4">
        <v>0.145</v>
      </c>
      <c r="S13" s="4">
        <v>0.155</v>
      </c>
      <c r="T13" s="4">
        <v>0.24100000000000002</v>
      </c>
    </row>
    <row r="14">
      <c r="A14" s="2" t="s">
        <v>47</v>
      </c>
      <c r="B14" s="4">
        <v>0.032</v>
      </c>
      <c r="C14" s="4">
        <v>0.025</v>
      </c>
      <c r="D14" s="4">
        <v>0.01</v>
      </c>
      <c r="E14" s="4">
        <v>0.09699999999999999</v>
      </c>
      <c r="F14" s="4">
        <v>0.024</v>
      </c>
      <c r="G14" s="4">
        <v>0.023</v>
      </c>
      <c r="H14" s="4">
        <v>0.28300000000000003</v>
      </c>
      <c r="I14" s="4">
        <v>0.083</v>
      </c>
      <c r="J14" s="4">
        <v>0.038</v>
      </c>
      <c r="K14" s="4">
        <v>0.027000000000000003</v>
      </c>
      <c r="L14" s="4">
        <v>0.038</v>
      </c>
      <c r="M14" s="4">
        <v>0.033</v>
      </c>
      <c r="N14" s="4">
        <v>0.039</v>
      </c>
      <c r="O14" s="4">
        <v>0.005</v>
      </c>
      <c r="P14" s="4">
        <v>0.011000000000000001</v>
      </c>
      <c r="Q14" s="4">
        <v>0.024</v>
      </c>
      <c r="R14" s="4">
        <v>0.057999999999999996</v>
      </c>
      <c r="S14" s="4">
        <v>0.027999999999999997</v>
      </c>
      <c r="T14" s="4">
        <v>0.067</v>
      </c>
    </row>
    <row r="15">
      <c r="A15" s="2" t="s">
        <v>49</v>
      </c>
      <c r="B15" s="4">
        <v>0.0</v>
      </c>
      <c r="C15" s="4">
        <v>0.0</v>
      </c>
      <c r="D15" s="4">
        <v>0.0</v>
      </c>
      <c r="E15" s="4">
        <v>0.0</v>
      </c>
      <c r="F15" s="4">
        <v>0.0</v>
      </c>
      <c r="G15" s="4">
        <v>0.034</v>
      </c>
      <c r="H15" s="4">
        <v>0.0</v>
      </c>
      <c r="I15" s="4">
        <v>0.015</v>
      </c>
      <c r="J15" s="4">
        <v>0.013000000000000001</v>
      </c>
      <c r="K15" s="4">
        <v>0.006999999999999999</v>
      </c>
      <c r="L15" s="4">
        <v>0.005</v>
      </c>
      <c r="M15" s="4">
        <v>0.011000000000000001</v>
      </c>
      <c r="N15" s="4">
        <v>0.006</v>
      </c>
      <c r="O15" s="4">
        <v>0.0</v>
      </c>
      <c r="P15" s="4">
        <v>0.0</v>
      </c>
      <c r="Q15" s="4">
        <v>0.004</v>
      </c>
      <c r="R15" s="4">
        <v>0.0</v>
      </c>
      <c r="S15" s="4">
        <v>0.0</v>
      </c>
      <c r="T15" s="4">
        <v>0.01</v>
      </c>
    </row>
    <row r="16">
      <c r="A16" s="2" t="s">
        <v>10</v>
      </c>
      <c r="B16" s="4">
        <v>0.016</v>
      </c>
      <c r="C16" s="4">
        <v>0.025</v>
      </c>
      <c r="D16" s="4">
        <v>0.01</v>
      </c>
      <c r="E16" s="4">
        <v>0.017</v>
      </c>
      <c r="F16" s="4">
        <v>0.012</v>
      </c>
      <c r="G16" s="4">
        <v>0.027000000000000003</v>
      </c>
      <c r="H16" s="4">
        <v>0.062</v>
      </c>
      <c r="I16" s="4">
        <v>0.105</v>
      </c>
      <c r="J16" s="4">
        <v>0.038</v>
      </c>
      <c r="K16" s="4">
        <v>0.034</v>
      </c>
      <c r="L16" s="4">
        <v>0.027000000000000003</v>
      </c>
      <c r="M16" s="4">
        <v>0.065</v>
      </c>
      <c r="N16" s="4">
        <v>0.034</v>
      </c>
      <c r="O16" s="4">
        <v>0.047</v>
      </c>
      <c r="P16" s="4">
        <v>0.084</v>
      </c>
      <c r="Q16" s="4">
        <v>0.024</v>
      </c>
      <c r="R16" s="4">
        <v>0.028999999999999998</v>
      </c>
      <c r="S16" s="4">
        <v>0.127</v>
      </c>
      <c r="T16" s="4">
        <v>0.128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2.57"/>
  </cols>
  <sheetData>
    <row r="1">
      <c r="A1" s="14" t="s">
        <v>41</v>
      </c>
      <c r="B1" s="15">
        <v>1995.0</v>
      </c>
      <c r="C1" s="15">
        <v>1996.0</v>
      </c>
      <c r="D1" s="15">
        <v>1997.0</v>
      </c>
      <c r="E1" s="15">
        <v>1998.0</v>
      </c>
      <c r="F1" s="15">
        <v>1999.0</v>
      </c>
      <c r="G1" s="15">
        <v>2000.0</v>
      </c>
      <c r="H1" s="15">
        <v>2001.0</v>
      </c>
      <c r="I1" s="15">
        <v>2002.0</v>
      </c>
      <c r="J1" s="15">
        <v>2003.0</v>
      </c>
      <c r="K1" s="15">
        <v>2004.0</v>
      </c>
      <c r="L1" s="15">
        <v>2005.0</v>
      </c>
      <c r="M1" s="15">
        <v>2006.0</v>
      </c>
      <c r="N1" s="15">
        <v>2007.0</v>
      </c>
      <c r="O1" s="15">
        <v>2008.0</v>
      </c>
      <c r="P1" s="15">
        <v>2009.0</v>
      </c>
      <c r="Q1" s="15">
        <v>2010.0</v>
      </c>
      <c r="R1" s="15">
        <v>2011.0</v>
      </c>
      <c r="S1" s="15">
        <v>2012.0</v>
      </c>
      <c r="T1" s="15">
        <v>2013.0</v>
      </c>
      <c r="U1" s="15">
        <v>2014.0</v>
      </c>
      <c r="V1" s="12" t="s">
        <v>50</v>
      </c>
      <c r="W1" s="1" t="s">
        <v>14</v>
      </c>
      <c r="X1" s="16"/>
      <c r="Y1" s="16"/>
      <c r="Z1" s="16"/>
    </row>
    <row r="2">
      <c r="A2" s="8" t="s">
        <v>15</v>
      </c>
      <c r="B2" s="9">
        <v>723.0</v>
      </c>
      <c r="C2" s="9">
        <v>755.0</v>
      </c>
      <c r="D2" s="9">
        <v>883.0</v>
      </c>
      <c r="E2" s="9">
        <v>790.0</v>
      </c>
      <c r="F2" s="9">
        <v>867.0</v>
      </c>
      <c r="G2" s="17">
        <v>1027.0</v>
      </c>
      <c r="H2" s="17">
        <v>1058.0</v>
      </c>
      <c r="I2" s="17">
        <v>1107.0</v>
      </c>
      <c r="J2" s="17">
        <v>1044.0</v>
      </c>
      <c r="K2" s="17">
        <v>1026.0</v>
      </c>
      <c r="L2" s="17">
        <v>1047.0</v>
      </c>
      <c r="M2" s="17">
        <v>1112.0</v>
      </c>
      <c r="N2" s="17">
        <v>1016.0</v>
      </c>
      <c r="O2" s="17">
        <v>1039.0</v>
      </c>
      <c r="P2" s="9">
        <v>998.0</v>
      </c>
      <c r="Q2" s="17">
        <v>1157.0</v>
      </c>
      <c r="R2" s="17">
        <v>1188.0</v>
      </c>
      <c r="S2" s="17">
        <v>1338.0</v>
      </c>
      <c r="T2" s="17">
        <v>1398.0</v>
      </c>
      <c r="U2" s="17">
        <v>1242.0</v>
      </c>
      <c r="V2" s="18" t="str">
        <f t="shared" ref="V2:V34" si="1">sum(B2:U2)</f>
        <v>20815</v>
      </c>
      <c r="W2" s="19">
        <v>9.0</v>
      </c>
    </row>
    <row r="3">
      <c r="A3" s="8" t="s">
        <v>16</v>
      </c>
      <c r="B3" s="9">
        <v>18.0</v>
      </c>
      <c r="C3" s="9">
        <v>15.0</v>
      </c>
      <c r="D3" s="9">
        <v>11.0</v>
      </c>
      <c r="E3" s="9">
        <v>11.0</v>
      </c>
      <c r="F3" s="9">
        <v>44.0</v>
      </c>
      <c r="G3" s="9">
        <v>40.0</v>
      </c>
      <c r="H3" s="9">
        <v>19.0</v>
      </c>
      <c r="I3" s="9">
        <v>17.0</v>
      </c>
      <c r="J3" s="9">
        <v>12.0</v>
      </c>
      <c r="K3" s="9">
        <v>11.0</v>
      </c>
      <c r="L3" s="9">
        <v>18.0</v>
      </c>
      <c r="M3" s="9">
        <v>12.0</v>
      </c>
      <c r="N3" s="9">
        <v>15.0</v>
      </c>
      <c r="O3" s="9">
        <v>24.0</v>
      </c>
      <c r="P3" s="9">
        <v>21.0</v>
      </c>
      <c r="Q3" s="9">
        <v>16.0</v>
      </c>
      <c r="R3" s="9">
        <v>10.0</v>
      </c>
      <c r="S3" s="9">
        <v>20.0</v>
      </c>
      <c r="T3" s="9">
        <v>16.0</v>
      </c>
      <c r="U3" s="9">
        <v>19.0</v>
      </c>
      <c r="V3" s="18" t="str">
        <f t="shared" si="1"/>
        <v>369</v>
      </c>
      <c r="W3" s="19">
        <v>32.0</v>
      </c>
    </row>
    <row r="4">
      <c r="A4" s="8" t="s">
        <v>18</v>
      </c>
      <c r="B4" s="9">
        <v>97.0</v>
      </c>
      <c r="C4" s="9">
        <v>105.0</v>
      </c>
      <c r="D4" s="9">
        <v>105.0</v>
      </c>
      <c r="E4" s="9">
        <v>102.0</v>
      </c>
      <c r="F4" s="9">
        <v>82.0</v>
      </c>
      <c r="G4" s="9">
        <v>71.0</v>
      </c>
      <c r="H4" s="9">
        <v>68.0</v>
      </c>
      <c r="I4" s="9">
        <v>65.0</v>
      </c>
      <c r="J4" s="9">
        <v>82.0</v>
      </c>
      <c r="K4" s="9">
        <v>72.0</v>
      </c>
      <c r="L4" s="9">
        <v>51.0</v>
      </c>
      <c r="M4" s="9">
        <v>72.0</v>
      </c>
      <c r="N4" s="9">
        <v>78.0</v>
      </c>
      <c r="O4" s="9">
        <v>60.0</v>
      </c>
      <c r="P4" s="9">
        <v>60.0</v>
      </c>
      <c r="Q4" s="9">
        <v>75.0</v>
      </c>
      <c r="R4" s="9">
        <v>55.0</v>
      </c>
      <c r="S4" s="9">
        <v>48.0</v>
      </c>
      <c r="T4" s="9">
        <v>69.0</v>
      </c>
      <c r="U4" s="9">
        <v>54.0</v>
      </c>
      <c r="V4" s="18" t="str">
        <f t="shared" si="1"/>
        <v>1471</v>
      </c>
      <c r="W4" s="19">
        <v>26.0</v>
      </c>
    </row>
    <row r="5">
      <c r="A5" s="8" t="s">
        <v>19</v>
      </c>
      <c r="B5" s="9">
        <v>390.0</v>
      </c>
      <c r="C5" s="9">
        <v>456.0</v>
      </c>
      <c r="D5" s="9">
        <v>518.0</v>
      </c>
      <c r="E5" s="9">
        <v>512.0</v>
      </c>
      <c r="F5" s="9">
        <v>455.0</v>
      </c>
      <c r="G5" s="9">
        <v>471.0</v>
      </c>
      <c r="H5" s="9">
        <v>443.0</v>
      </c>
      <c r="I5" s="9">
        <v>492.0</v>
      </c>
      <c r="J5" s="9">
        <v>546.0</v>
      </c>
      <c r="K5" s="9">
        <v>621.0</v>
      </c>
      <c r="L5" s="9">
        <v>599.0</v>
      </c>
      <c r="M5" s="9">
        <v>620.0</v>
      </c>
      <c r="N5" s="9">
        <v>576.0</v>
      </c>
      <c r="O5" s="9">
        <v>676.0</v>
      </c>
      <c r="P5" s="9">
        <v>660.0</v>
      </c>
      <c r="Q5" s="9">
        <v>631.0</v>
      </c>
      <c r="R5" s="9">
        <v>680.0</v>
      </c>
      <c r="S5" s="9">
        <v>714.0</v>
      </c>
      <c r="T5" s="9">
        <v>724.0</v>
      </c>
      <c r="U5" s="9">
        <v>775.0</v>
      </c>
      <c r="V5" s="18" t="str">
        <f t="shared" si="1"/>
        <v>11559</v>
      </c>
      <c r="W5" s="19">
        <v>16.0</v>
      </c>
    </row>
    <row r="6">
      <c r="A6" s="8" t="s">
        <v>21</v>
      </c>
      <c r="B6" s="9">
        <v>149.0</v>
      </c>
      <c r="C6" s="9">
        <v>127.0</v>
      </c>
      <c r="D6" s="9">
        <v>146.0</v>
      </c>
      <c r="E6" s="9">
        <v>141.0</v>
      </c>
      <c r="F6" s="9">
        <v>189.0</v>
      </c>
      <c r="G6" s="9">
        <v>221.0</v>
      </c>
      <c r="H6" s="9">
        <v>163.0</v>
      </c>
      <c r="I6" s="9">
        <v>162.0</v>
      </c>
      <c r="J6" s="9">
        <v>142.0</v>
      </c>
      <c r="K6" s="9">
        <v>95.0</v>
      </c>
      <c r="L6" s="9">
        <v>67.0</v>
      </c>
      <c r="M6" s="9">
        <v>62.0</v>
      </c>
      <c r="N6" s="9">
        <v>64.0</v>
      </c>
      <c r="O6" s="9">
        <v>60.0</v>
      </c>
      <c r="P6" s="9">
        <v>77.0</v>
      </c>
      <c r="Q6" s="9">
        <v>91.0</v>
      </c>
      <c r="R6" s="9">
        <v>85.0</v>
      </c>
      <c r="S6" s="9">
        <v>61.0</v>
      </c>
      <c r="T6" s="9">
        <v>87.0</v>
      </c>
      <c r="U6" s="9">
        <v>86.0</v>
      </c>
      <c r="V6" s="18" t="str">
        <f t="shared" si="1"/>
        <v>2275</v>
      </c>
      <c r="W6" s="19">
        <v>22.0</v>
      </c>
    </row>
    <row r="7">
      <c r="A7" s="8" t="s">
        <v>22</v>
      </c>
      <c r="B7" s="9">
        <v>303.0</v>
      </c>
      <c r="C7" s="9">
        <v>256.0</v>
      </c>
      <c r="D7" s="9">
        <v>279.0</v>
      </c>
      <c r="E7" s="9">
        <v>252.0</v>
      </c>
      <c r="F7" s="9">
        <v>196.0</v>
      </c>
      <c r="G7" s="9">
        <v>257.0</v>
      </c>
      <c r="H7" s="9">
        <v>254.0</v>
      </c>
      <c r="I7" s="9">
        <v>168.0</v>
      </c>
      <c r="J7" s="9">
        <v>169.0</v>
      </c>
      <c r="K7" s="9">
        <v>166.0</v>
      </c>
      <c r="L7" s="9">
        <v>199.0</v>
      </c>
      <c r="M7" s="9">
        <v>184.0</v>
      </c>
      <c r="N7" s="9">
        <v>243.0</v>
      </c>
      <c r="O7" s="9">
        <v>219.0</v>
      </c>
      <c r="P7" s="9">
        <v>171.0</v>
      </c>
      <c r="Q7" s="9">
        <v>224.0</v>
      </c>
      <c r="R7" s="9">
        <v>221.0</v>
      </c>
      <c r="S7" s="9">
        <v>229.0</v>
      </c>
      <c r="T7" s="9">
        <v>256.0</v>
      </c>
      <c r="U7" s="9">
        <v>241.0</v>
      </c>
      <c r="V7" s="18" t="str">
        <f t="shared" si="1"/>
        <v>4487</v>
      </c>
      <c r="W7" s="19">
        <v>20.0</v>
      </c>
    </row>
    <row r="8">
      <c r="A8" s="8" t="s">
        <v>23</v>
      </c>
      <c r="B8" s="9">
        <v>66.0</v>
      </c>
      <c r="C8" s="9">
        <v>87.0</v>
      </c>
      <c r="D8" s="9">
        <v>61.0</v>
      </c>
      <c r="E8" s="9">
        <v>71.0</v>
      </c>
      <c r="F8" s="9">
        <v>54.0</v>
      </c>
      <c r="G8" s="9">
        <v>53.0</v>
      </c>
      <c r="H8" s="9">
        <v>38.0</v>
      </c>
      <c r="I8" s="9">
        <v>43.0</v>
      </c>
      <c r="J8" s="9">
        <v>51.0</v>
      </c>
      <c r="K8" s="9">
        <v>63.0</v>
      </c>
      <c r="L8" s="9">
        <v>39.0</v>
      </c>
      <c r="M8" s="9">
        <v>48.0</v>
      </c>
      <c r="N8" s="9">
        <v>41.0</v>
      </c>
      <c r="O8" s="9">
        <v>45.0</v>
      </c>
      <c r="P8" s="9">
        <v>36.0</v>
      </c>
      <c r="Q8" s="9">
        <v>36.0</v>
      </c>
      <c r="R8" s="9">
        <v>52.0</v>
      </c>
      <c r="S8" s="9">
        <v>42.0</v>
      </c>
      <c r="T8" s="9">
        <v>37.0</v>
      </c>
      <c r="U8" s="9">
        <v>37.0</v>
      </c>
      <c r="V8" s="18" t="str">
        <f t="shared" si="1"/>
        <v>1000</v>
      </c>
      <c r="W8" s="19">
        <v>30.0</v>
      </c>
    </row>
    <row r="9">
      <c r="A9" s="8" t="s">
        <v>24</v>
      </c>
      <c r="B9" s="9">
        <v>102.0</v>
      </c>
      <c r="C9" s="9">
        <v>109.0</v>
      </c>
      <c r="D9" s="9">
        <v>161.0</v>
      </c>
      <c r="E9" s="9">
        <v>105.0</v>
      </c>
      <c r="F9" s="9">
        <v>81.0</v>
      </c>
      <c r="G9" s="9">
        <v>88.0</v>
      </c>
      <c r="H9" s="9">
        <v>106.0</v>
      </c>
      <c r="I9" s="9">
        <v>93.0</v>
      </c>
      <c r="J9" s="9">
        <v>66.0</v>
      </c>
      <c r="K9" s="9">
        <v>71.0</v>
      </c>
      <c r="L9" s="9">
        <v>72.0</v>
      </c>
      <c r="M9" s="9">
        <v>68.0</v>
      </c>
      <c r="N9" s="9">
        <v>64.0</v>
      </c>
      <c r="O9" s="9">
        <v>70.0</v>
      </c>
      <c r="P9" s="9">
        <v>63.0</v>
      </c>
      <c r="Q9" s="9">
        <v>61.0</v>
      </c>
      <c r="R9" s="9">
        <v>59.0</v>
      </c>
      <c r="S9" s="9">
        <v>53.0</v>
      </c>
      <c r="T9" s="9">
        <v>58.0</v>
      </c>
      <c r="U9" s="9">
        <v>58.0</v>
      </c>
      <c r="V9" s="18" t="str">
        <f t="shared" si="1"/>
        <v>1608</v>
      </c>
      <c r="W9" s="19">
        <v>25.0</v>
      </c>
    </row>
    <row r="10">
      <c r="A10" s="8" t="s">
        <v>25</v>
      </c>
      <c r="B10" s="9">
        <v>332.0</v>
      </c>
      <c r="C10" s="9">
        <v>395.0</v>
      </c>
      <c r="D10" s="9">
        <v>398.0</v>
      </c>
      <c r="E10" s="9">
        <v>402.0</v>
      </c>
      <c r="F10" s="9">
        <v>397.0</v>
      </c>
      <c r="G10" s="9">
        <v>411.0</v>
      </c>
      <c r="H10" s="9">
        <v>473.0</v>
      </c>
      <c r="I10" s="9">
        <v>459.0</v>
      </c>
      <c r="J10" s="9">
        <v>393.0</v>
      </c>
      <c r="K10" s="9">
        <v>346.0</v>
      </c>
      <c r="L10" s="9">
        <v>388.0</v>
      </c>
      <c r="M10" s="9">
        <v>412.0</v>
      </c>
      <c r="N10" s="9">
        <v>376.0</v>
      </c>
      <c r="O10" s="9">
        <v>355.0</v>
      </c>
      <c r="P10" s="9">
        <v>508.0</v>
      </c>
      <c r="Q10" s="9">
        <v>512.0</v>
      </c>
      <c r="R10" s="9">
        <v>469.0</v>
      </c>
      <c r="S10" s="9">
        <v>373.0</v>
      </c>
      <c r="T10" s="9">
        <v>414.0</v>
      </c>
      <c r="U10" s="9">
        <v>344.0</v>
      </c>
      <c r="V10" s="18" t="str">
        <f t="shared" si="1"/>
        <v>8157</v>
      </c>
      <c r="W10" s="19">
        <v>17.0</v>
      </c>
    </row>
    <row r="11">
      <c r="A11" s="8" t="s">
        <v>26</v>
      </c>
      <c r="B11" s="9">
        <v>773.0</v>
      </c>
      <c r="C11" s="9">
        <v>615.0</v>
      </c>
      <c r="D11" s="9">
        <v>631.0</v>
      </c>
      <c r="E11" s="9">
        <v>601.0</v>
      </c>
      <c r="F11" s="9">
        <v>690.0</v>
      </c>
      <c r="G11" s="9">
        <v>539.0</v>
      </c>
      <c r="H11" s="9">
        <v>586.0</v>
      </c>
      <c r="I11" s="9">
        <v>592.0</v>
      </c>
      <c r="J11" s="17">
        <v>1222.0</v>
      </c>
      <c r="K11" s="17">
        <v>1296.0</v>
      </c>
      <c r="L11" s="17">
        <v>1036.0</v>
      </c>
      <c r="M11" s="9">
        <v>769.0</v>
      </c>
      <c r="N11" s="9">
        <v>664.0</v>
      </c>
      <c r="O11" s="9">
        <v>515.0</v>
      </c>
      <c r="P11" s="9">
        <v>760.0</v>
      </c>
      <c r="Q11" s="17">
        <v>1025.0</v>
      </c>
      <c r="R11" s="9">
        <v>902.0</v>
      </c>
      <c r="S11" s="17">
        <v>1451.0</v>
      </c>
      <c r="T11" s="17">
        <v>2332.0</v>
      </c>
      <c r="U11" s="17">
        <v>2344.0</v>
      </c>
      <c r="V11" s="18" t="str">
        <f t="shared" si="1"/>
        <v>19343</v>
      </c>
      <c r="W11" s="19">
        <v>11.0</v>
      </c>
    </row>
    <row r="12">
      <c r="A12" s="8" t="s">
        <v>27</v>
      </c>
      <c r="B12" s="17">
        <v>14183.0</v>
      </c>
      <c r="C12" s="17">
        <v>16251.0</v>
      </c>
      <c r="D12" s="17">
        <v>18060.0</v>
      </c>
      <c r="E12" s="17">
        <v>19615.0</v>
      </c>
      <c r="F12" s="17">
        <v>21995.0</v>
      </c>
      <c r="G12" s="17">
        <v>23229.0</v>
      </c>
      <c r="H12" s="17">
        <v>24031.0</v>
      </c>
      <c r="I12" s="17">
        <v>25376.0</v>
      </c>
      <c r="J12" s="17">
        <v>24882.0</v>
      </c>
      <c r="K12" s="17">
        <v>23572.0</v>
      </c>
      <c r="L12" s="17">
        <v>24338.0</v>
      </c>
      <c r="M12" s="17">
        <v>25086.0</v>
      </c>
      <c r="N12" s="17">
        <v>24332.0</v>
      </c>
      <c r="O12" s="17">
        <v>24306.0</v>
      </c>
      <c r="P12" s="17">
        <v>23938.0</v>
      </c>
      <c r="Q12" s="17">
        <v>23506.0</v>
      </c>
      <c r="R12" s="17">
        <v>24442.0</v>
      </c>
      <c r="S12" s="17">
        <v>24736.0</v>
      </c>
      <c r="T12" s="17">
        <v>22254.0</v>
      </c>
      <c r="U12" s="17">
        <v>21323.0</v>
      </c>
      <c r="V12" s="20" t="str">
        <f t="shared" si="1"/>
        <v>449,455</v>
      </c>
      <c r="W12" s="19">
        <v>1.0</v>
      </c>
    </row>
    <row r="13">
      <c r="A13" s="8" t="s">
        <v>28</v>
      </c>
      <c r="B13" s="9">
        <v>815.0</v>
      </c>
      <c r="C13" s="9">
        <v>787.0</v>
      </c>
      <c r="D13" s="9">
        <v>834.0</v>
      </c>
      <c r="E13" s="9">
        <v>770.0</v>
      </c>
      <c r="F13" s="9">
        <v>959.0</v>
      </c>
      <c r="G13" s="9">
        <v>940.0</v>
      </c>
      <c r="H13" s="9">
        <v>764.0</v>
      </c>
      <c r="I13" s="9">
        <v>734.0</v>
      </c>
      <c r="J13" s="9">
        <v>761.0</v>
      </c>
      <c r="K13" s="9">
        <v>630.0</v>
      </c>
      <c r="L13" s="9">
        <v>577.0</v>
      </c>
      <c r="M13" s="9">
        <v>584.0</v>
      </c>
      <c r="N13" s="9">
        <v>465.0</v>
      </c>
      <c r="O13" s="9">
        <v>495.0</v>
      </c>
      <c r="P13" s="9">
        <v>471.0</v>
      </c>
      <c r="Q13" s="9">
        <v>435.0</v>
      </c>
      <c r="R13" s="9">
        <v>391.0</v>
      </c>
      <c r="S13" s="9">
        <v>326.0</v>
      </c>
      <c r="T13" s="9">
        <v>341.0</v>
      </c>
      <c r="U13" s="9">
        <v>334.0</v>
      </c>
      <c r="V13" s="18" t="str">
        <f t="shared" si="1"/>
        <v>12413</v>
      </c>
      <c r="W13" s="19">
        <v>15.0</v>
      </c>
    </row>
    <row r="14">
      <c r="A14" s="8" t="s">
        <v>29</v>
      </c>
      <c r="B14" s="9">
        <v>127.0</v>
      </c>
      <c r="C14" s="9">
        <v>130.0</v>
      </c>
      <c r="D14" s="9">
        <v>115.0</v>
      </c>
      <c r="E14" s="9">
        <v>104.0</v>
      </c>
      <c r="F14" s="9">
        <v>211.0</v>
      </c>
      <c r="G14" s="9">
        <v>211.0</v>
      </c>
      <c r="H14" s="9">
        <v>189.0</v>
      </c>
      <c r="I14" s="9">
        <v>140.0</v>
      </c>
      <c r="J14" s="9">
        <v>143.0</v>
      </c>
      <c r="K14" s="9">
        <v>155.0</v>
      </c>
      <c r="L14" s="9">
        <v>182.0</v>
      </c>
      <c r="M14" s="9">
        <v>177.0</v>
      </c>
      <c r="N14" s="9">
        <v>193.0</v>
      </c>
      <c r="O14" s="9">
        <v>204.0</v>
      </c>
      <c r="P14" s="9">
        <v>231.0</v>
      </c>
      <c r="Q14" s="9">
        <v>188.0</v>
      </c>
      <c r="R14" s="9">
        <v>201.0</v>
      </c>
      <c r="S14" s="9">
        <v>204.0</v>
      </c>
      <c r="T14" s="9">
        <v>182.0</v>
      </c>
      <c r="U14" s="9">
        <v>202.0</v>
      </c>
      <c r="V14" s="18" t="str">
        <f t="shared" si="1"/>
        <v>3489</v>
      </c>
      <c r="W14" s="19">
        <v>21.0</v>
      </c>
    </row>
    <row r="15">
      <c r="A15" s="8" t="s">
        <v>6</v>
      </c>
      <c r="B15" s="17">
        <v>2573.0</v>
      </c>
      <c r="C15" s="17">
        <v>2546.0</v>
      </c>
      <c r="D15" s="17">
        <v>2322.0</v>
      </c>
      <c r="E15" s="17">
        <v>2496.0</v>
      </c>
      <c r="F15" s="17">
        <v>2679.0</v>
      </c>
      <c r="G15" s="17">
        <v>3524.0</v>
      </c>
      <c r="H15" s="17">
        <v>4489.0</v>
      </c>
      <c r="I15" s="17">
        <v>5180.0</v>
      </c>
      <c r="J15" s="17">
        <v>6795.0</v>
      </c>
      <c r="K15" s="17">
        <v>8133.0</v>
      </c>
      <c r="L15" s="17">
        <v>8648.0</v>
      </c>
      <c r="M15" s="17">
        <v>8384.0</v>
      </c>
      <c r="N15" s="17">
        <v>8359.0</v>
      </c>
      <c r="O15" s="17">
        <v>8250.0</v>
      </c>
      <c r="P15" s="17">
        <v>8243.0</v>
      </c>
      <c r="Q15" s="17">
        <v>7986.0</v>
      </c>
      <c r="R15" s="17">
        <v>7858.0</v>
      </c>
      <c r="S15" s="17">
        <v>8105.0</v>
      </c>
      <c r="T15" s="17">
        <v>8068.0</v>
      </c>
      <c r="U15" s="17">
        <v>7925.0</v>
      </c>
      <c r="V15" s="20" t="str">
        <f t="shared" si="1"/>
        <v>122,563</v>
      </c>
      <c r="W15" s="19">
        <v>4.0</v>
      </c>
    </row>
    <row r="16">
      <c r="A16" s="8" t="s">
        <v>30</v>
      </c>
      <c r="B16" s="9">
        <v>60.0</v>
      </c>
      <c r="C16" s="9">
        <v>44.0</v>
      </c>
      <c r="D16" s="9">
        <v>61.0</v>
      </c>
      <c r="E16" s="9">
        <v>46.0</v>
      </c>
      <c r="F16" s="9">
        <v>78.0</v>
      </c>
      <c r="G16" s="9">
        <v>82.0</v>
      </c>
      <c r="H16" s="9">
        <v>75.0</v>
      </c>
      <c r="I16" s="9">
        <v>91.0</v>
      </c>
      <c r="J16" s="9">
        <v>78.0</v>
      </c>
      <c r="K16" s="9">
        <v>75.0</v>
      </c>
      <c r="L16" s="9">
        <v>78.0</v>
      </c>
      <c r="M16" s="9">
        <v>64.0</v>
      </c>
      <c r="N16" s="9">
        <v>71.0</v>
      </c>
      <c r="O16" s="9">
        <v>76.0</v>
      </c>
      <c r="P16" s="9">
        <v>80.0</v>
      </c>
      <c r="Q16" s="9">
        <v>84.0</v>
      </c>
      <c r="R16" s="9">
        <v>55.0</v>
      </c>
      <c r="S16" s="9">
        <v>60.0</v>
      </c>
      <c r="T16" s="9">
        <v>74.0</v>
      </c>
      <c r="U16" s="9">
        <v>114.0</v>
      </c>
      <c r="V16" s="18" t="str">
        <f t="shared" si="1"/>
        <v>1446</v>
      </c>
      <c r="W16" s="19">
        <v>27.0</v>
      </c>
    </row>
    <row r="17">
      <c r="A17" s="8" t="s">
        <v>31</v>
      </c>
      <c r="B17" s="9">
        <v>790.0</v>
      </c>
      <c r="C17" s="9">
        <v>730.0</v>
      </c>
      <c r="D17" s="9">
        <v>666.0</v>
      </c>
      <c r="E17" s="9">
        <v>776.0</v>
      </c>
      <c r="F17" s="17">
        <v>1295.0</v>
      </c>
      <c r="G17" s="17">
        <v>1314.0</v>
      </c>
      <c r="H17" s="17">
        <v>1272.0</v>
      </c>
      <c r="I17" s="17">
        <v>1466.0</v>
      </c>
      <c r="J17" s="17">
        <v>1267.0</v>
      </c>
      <c r="K17" s="17">
        <v>1182.0</v>
      </c>
      <c r="L17" s="17">
        <v>1083.0</v>
      </c>
      <c r="M17" s="17">
        <v>1172.0</v>
      </c>
      <c r="N17" s="17">
        <v>1157.0</v>
      </c>
      <c r="O17" s="17">
        <v>1018.0</v>
      </c>
      <c r="P17" s="9">
        <v>887.0</v>
      </c>
      <c r="Q17" s="9">
        <v>880.0</v>
      </c>
      <c r="R17" s="9">
        <v>941.0</v>
      </c>
      <c r="S17" s="9">
        <v>876.0</v>
      </c>
      <c r="T17" s="9">
        <v>731.0</v>
      </c>
      <c r="U17" s="9">
        <v>713.0</v>
      </c>
      <c r="V17" s="18" t="str">
        <f t="shared" si="1"/>
        <v>20216</v>
      </c>
      <c r="W17" s="19">
        <v>10.0</v>
      </c>
    </row>
    <row r="18">
      <c r="A18" s="8" t="s">
        <v>4</v>
      </c>
      <c r="B18" s="17">
        <v>5909.0</v>
      </c>
      <c r="C18" s="17">
        <v>6028.0</v>
      </c>
      <c r="D18" s="17">
        <v>6929.0</v>
      </c>
      <c r="E18" s="17">
        <v>6330.0</v>
      </c>
      <c r="F18" s="17">
        <v>6199.0</v>
      </c>
      <c r="G18" s="17">
        <v>6286.0</v>
      </c>
      <c r="H18" s="17">
        <v>6691.0</v>
      </c>
      <c r="I18" s="17">
        <v>7108.0</v>
      </c>
      <c r="J18" s="17">
        <v>7468.0</v>
      </c>
      <c r="K18" s="17">
        <v>7261.0</v>
      </c>
      <c r="L18" s="17">
        <v>6809.0</v>
      </c>
      <c r="M18" s="17">
        <v>6958.0</v>
      </c>
      <c r="N18" s="17">
        <v>7767.0</v>
      </c>
      <c r="O18" s="17">
        <v>7472.0</v>
      </c>
      <c r="P18" s="17">
        <v>7618.0</v>
      </c>
      <c r="Q18" s="17">
        <v>8067.0</v>
      </c>
      <c r="R18" s="17">
        <v>8332.0</v>
      </c>
      <c r="S18" s="17">
        <v>8634.0</v>
      </c>
      <c r="T18" s="17">
        <v>7840.0</v>
      </c>
      <c r="U18" s="17">
        <v>7614.0</v>
      </c>
      <c r="V18" s="20" t="str">
        <f t="shared" si="1"/>
        <v>143,320</v>
      </c>
      <c r="W18" s="19">
        <v>3.0</v>
      </c>
    </row>
    <row r="19">
      <c r="A19" s="8" t="s">
        <v>32</v>
      </c>
      <c r="B19" s="9">
        <v>218.0</v>
      </c>
      <c r="C19" s="9">
        <v>138.0</v>
      </c>
      <c r="D19" s="9">
        <v>181.0</v>
      </c>
      <c r="E19" s="9">
        <v>152.0</v>
      </c>
      <c r="F19" s="9">
        <v>136.0</v>
      </c>
      <c r="G19" s="9">
        <v>99.0</v>
      </c>
      <c r="H19" s="9">
        <v>126.0</v>
      </c>
      <c r="I19" s="9">
        <v>104.0</v>
      </c>
      <c r="J19" s="9">
        <v>90.0</v>
      </c>
      <c r="K19" s="9">
        <v>100.0</v>
      </c>
      <c r="L19" s="9">
        <v>105.0</v>
      </c>
      <c r="M19" s="9">
        <v>116.0</v>
      </c>
      <c r="N19" s="9">
        <v>113.0</v>
      </c>
      <c r="O19" s="9">
        <v>127.0</v>
      </c>
      <c r="P19" s="9">
        <v>62.0</v>
      </c>
      <c r="Q19" s="9">
        <v>76.0</v>
      </c>
      <c r="R19" s="9">
        <v>80.0</v>
      </c>
      <c r="S19" s="9">
        <v>45.0</v>
      </c>
      <c r="T19" s="9">
        <v>73.0</v>
      </c>
      <c r="U19" s="9">
        <v>117.0</v>
      </c>
      <c r="V19" s="18" t="str">
        <f t="shared" si="1"/>
        <v>2258</v>
      </c>
      <c r="W19" s="19">
        <v>23.0</v>
      </c>
    </row>
    <row r="20">
      <c r="A20" s="8" t="s">
        <v>2</v>
      </c>
      <c r="B20" s="17">
        <v>3170.0</v>
      </c>
      <c r="C20" s="17">
        <v>4931.0</v>
      </c>
      <c r="D20" s="17">
        <v>6690.0</v>
      </c>
      <c r="E20" s="17">
        <v>8062.0</v>
      </c>
      <c r="F20" s="17">
        <v>9669.0</v>
      </c>
      <c r="G20" s="17">
        <v>11689.0</v>
      </c>
      <c r="H20" s="17">
        <v>10458.0</v>
      </c>
      <c r="I20" s="17">
        <v>11736.0</v>
      </c>
      <c r="J20" s="17">
        <v>15081.0</v>
      </c>
      <c r="K20" s="17">
        <v>15717.0</v>
      </c>
      <c r="L20" s="17">
        <v>17717.0</v>
      </c>
      <c r="M20" s="17">
        <v>17574.0</v>
      </c>
      <c r="N20" s="17">
        <v>17592.0</v>
      </c>
      <c r="O20" s="17">
        <v>21429.0</v>
      </c>
      <c r="P20" s="17">
        <v>25927.0</v>
      </c>
      <c r="Q20" s="17">
        <v>28504.0</v>
      </c>
      <c r="R20" s="17">
        <v>29717.0</v>
      </c>
      <c r="S20" s="17">
        <v>26548.0</v>
      </c>
      <c r="T20" s="17">
        <v>24972.0</v>
      </c>
      <c r="U20" s="17">
        <v>22238.0</v>
      </c>
      <c r="V20" s="20" t="str">
        <f t="shared" si="1"/>
        <v>329,421</v>
      </c>
      <c r="W20" s="19">
        <v>2.0</v>
      </c>
    </row>
    <row r="21">
      <c r="A21" s="8" t="s">
        <v>33</v>
      </c>
      <c r="B21" s="9">
        <v>62.0</v>
      </c>
      <c r="C21" s="9">
        <v>85.0</v>
      </c>
      <c r="D21" s="9">
        <v>76.0</v>
      </c>
      <c r="E21" s="9">
        <v>79.0</v>
      </c>
      <c r="F21" s="9">
        <v>81.0</v>
      </c>
      <c r="G21" s="9">
        <v>73.0</v>
      </c>
      <c r="H21" s="9">
        <v>56.0</v>
      </c>
      <c r="I21" s="9">
        <v>66.0</v>
      </c>
      <c r="J21" s="9">
        <v>59.0</v>
      </c>
      <c r="K21" s="9">
        <v>39.0</v>
      </c>
      <c r="L21" s="9">
        <v>42.0</v>
      </c>
      <c r="M21" s="9">
        <v>61.0</v>
      </c>
      <c r="N21" s="9">
        <v>48.0</v>
      </c>
      <c r="O21" s="9">
        <v>56.0</v>
      </c>
      <c r="P21" s="9">
        <v>41.0</v>
      </c>
      <c r="Q21" s="9">
        <v>39.0</v>
      </c>
      <c r="R21" s="9">
        <v>69.0</v>
      </c>
      <c r="S21" s="9">
        <v>49.0</v>
      </c>
      <c r="T21" s="9">
        <v>40.0</v>
      </c>
      <c r="U21" s="9">
        <v>50.0</v>
      </c>
      <c r="V21" s="18" t="str">
        <f t="shared" si="1"/>
        <v>1171</v>
      </c>
      <c r="W21" s="19">
        <v>28.0</v>
      </c>
    </row>
    <row r="22">
      <c r="A22" s="8" t="s">
        <v>5</v>
      </c>
      <c r="B22" s="17">
        <v>2492.0</v>
      </c>
      <c r="C22" s="17">
        <v>2431.0</v>
      </c>
      <c r="D22" s="17">
        <v>2826.0</v>
      </c>
      <c r="E22" s="17">
        <v>2705.0</v>
      </c>
      <c r="F22" s="17">
        <v>2084.0</v>
      </c>
      <c r="G22" s="17">
        <v>2417.0</v>
      </c>
      <c r="H22" s="17">
        <v>2253.0</v>
      </c>
      <c r="I22" s="17">
        <v>2251.0</v>
      </c>
      <c r="J22" s="17">
        <v>2362.0</v>
      </c>
      <c r="K22" s="17">
        <v>2133.0</v>
      </c>
      <c r="L22" s="17">
        <v>1911.0</v>
      </c>
      <c r="M22" s="17">
        <v>1714.0</v>
      </c>
      <c r="N22" s="17">
        <v>1762.0</v>
      </c>
      <c r="O22" s="17">
        <v>1683.0</v>
      </c>
      <c r="P22" s="17">
        <v>1592.0</v>
      </c>
      <c r="Q22" s="17">
        <v>1621.0</v>
      </c>
      <c r="R22" s="17">
        <v>1528.0</v>
      </c>
      <c r="S22" s="17">
        <v>1397.0</v>
      </c>
      <c r="T22" s="17">
        <v>1372.0</v>
      </c>
      <c r="U22" s="17">
        <v>1408.0</v>
      </c>
      <c r="V22" s="20" t="str">
        <f t="shared" si="1"/>
        <v>39,942</v>
      </c>
      <c r="W22" s="19">
        <v>5.0</v>
      </c>
    </row>
    <row r="23">
      <c r="A23" s="8" t="s">
        <v>34</v>
      </c>
      <c r="B23" s="9">
        <v>48.0</v>
      </c>
      <c r="C23" s="9">
        <v>53.0</v>
      </c>
      <c r="D23" s="9">
        <v>53.0</v>
      </c>
      <c r="E23" s="9">
        <v>58.0</v>
      </c>
      <c r="F23" s="9">
        <v>57.0</v>
      </c>
      <c r="G23" s="9">
        <v>49.0</v>
      </c>
      <c r="H23" s="9">
        <v>52.0</v>
      </c>
      <c r="I23" s="9">
        <v>59.0</v>
      </c>
      <c r="J23" s="9">
        <v>48.0</v>
      </c>
      <c r="K23" s="9">
        <v>63.0</v>
      </c>
      <c r="L23" s="9">
        <v>51.0</v>
      </c>
      <c r="M23" s="9">
        <v>60.0</v>
      </c>
      <c r="N23" s="9">
        <v>65.0</v>
      </c>
      <c r="O23" s="9">
        <v>54.0</v>
      </c>
      <c r="P23" s="9">
        <v>59.0</v>
      </c>
      <c r="Q23" s="9">
        <v>64.0</v>
      </c>
      <c r="R23" s="9">
        <v>65.0</v>
      </c>
      <c r="S23" s="9">
        <v>50.0</v>
      </c>
      <c r="T23" s="9">
        <v>63.0</v>
      </c>
      <c r="U23" s="9">
        <v>49.0</v>
      </c>
      <c r="V23" s="18" t="str">
        <f t="shared" si="1"/>
        <v>1120</v>
      </c>
      <c r="W23" s="19">
        <v>29.0</v>
      </c>
    </row>
    <row r="24">
      <c r="A24" s="8" t="s">
        <v>35</v>
      </c>
      <c r="B24" s="9">
        <v>832.0</v>
      </c>
      <c r="C24" s="9">
        <v>827.0</v>
      </c>
      <c r="D24" s="9">
        <v>895.0</v>
      </c>
      <c r="E24" s="9">
        <v>913.0</v>
      </c>
      <c r="F24" s="17">
        <v>1001.0</v>
      </c>
      <c r="G24" s="9">
        <v>991.0</v>
      </c>
      <c r="H24" s="9">
        <v>918.0</v>
      </c>
      <c r="I24" s="9">
        <v>940.0</v>
      </c>
      <c r="J24" s="9">
        <v>831.0</v>
      </c>
      <c r="K24" s="9">
        <v>842.0</v>
      </c>
      <c r="L24" s="9">
        <v>934.0</v>
      </c>
      <c r="M24" s="9">
        <v>912.0</v>
      </c>
      <c r="N24" s="9">
        <v>918.0</v>
      </c>
      <c r="O24" s="9">
        <v>893.0</v>
      </c>
      <c r="P24" s="9">
        <v>812.0</v>
      </c>
      <c r="Q24" s="9">
        <v>806.0</v>
      </c>
      <c r="R24" s="9">
        <v>844.0</v>
      </c>
      <c r="S24" s="9">
        <v>822.0</v>
      </c>
      <c r="T24" s="9">
        <v>829.0</v>
      </c>
      <c r="U24" s="9">
        <v>886.0</v>
      </c>
      <c r="V24" s="18" t="str">
        <f t="shared" si="1"/>
        <v>17646</v>
      </c>
      <c r="W24" s="19">
        <v>12.0</v>
      </c>
    </row>
    <row r="25">
      <c r="A25" s="8" t="s">
        <v>36</v>
      </c>
      <c r="B25" s="9">
        <v>85.0</v>
      </c>
      <c r="C25" s="9">
        <v>89.0</v>
      </c>
      <c r="D25" s="9">
        <v>104.0</v>
      </c>
      <c r="E25" s="9">
        <v>109.0</v>
      </c>
      <c r="F25" s="9">
        <v>108.0</v>
      </c>
      <c r="G25" s="9">
        <v>78.0</v>
      </c>
      <c r="H25" s="9">
        <v>90.0</v>
      </c>
      <c r="I25" s="9">
        <v>84.0</v>
      </c>
      <c r="J25" s="9">
        <v>80.0</v>
      </c>
      <c r="K25" s="9">
        <v>76.0</v>
      </c>
      <c r="L25" s="9">
        <v>91.0</v>
      </c>
      <c r="M25" s="9">
        <v>81.0</v>
      </c>
      <c r="N25" s="9">
        <v>81.0</v>
      </c>
      <c r="O25" s="9">
        <v>69.0</v>
      </c>
      <c r="P25" s="9">
        <v>93.0</v>
      </c>
      <c r="Q25" s="9">
        <v>66.0</v>
      </c>
      <c r="R25" s="9">
        <v>74.0</v>
      </c>
      <c r="S25" s="9">
        <v>65.0</v>
      </c>
      <c r="T25" s="9">
        <v>89.0</v>
      </c>
      <c r="U25" s="9">
        <v>75.0</v>
      </c>
      <c r="V25" s="18" t="str">
        <f t="shared" si="1"/>
        <v>1687</v>
      </c>
      <c r="W25" s="19">
        <v>24.0</v>
      </c>
    </row>
    <row r="26">
      <c r="A26" s="8" t="s">
        <v>37</v>
      </c>
      <c r="B26" s="9">
        <v>35.0</v>
      </c>
      <c r="C26" s="9">
        <v>24.0</v>
      </c>
      <c r="D26" s="9">
        <v>22.0</v>
      </c>
      <c r="E26" s="9">
        <v>19.0</v>
      </c>
      <c r="F26" s="9">
        <v>20.0</v>
      </c>
      <c r="G26" s="9">
        <v>17.0</v>
      </c>
      <c r="H26" s="9">
        <v>7.0</v>
      </c>
      <c r="I26" s="9">
        <v>10.0</v>
      </c>
      <c r="J26" s="9">
        <v>21.0</v>
      </c>
      <c r="K26" s="9">
        <v>34.0</v>
      </c>
      <c r="L26" s="9">
        <v>27.0</v>
      </c>
      <c r="M26" s="9">
        <v>36.0</v>
      </c>
      <c r="N26" s="9">
        <v>32.0</v>
      </c>
      <c r="O26" s="9">
        <v>54.0</v>
      </c>
      <c r="P26" s="9">
        <v>67.0</v>
      </c>
      <c r="Q26" s="9">
        <v>70.0</v>
      </c>
      <c r="R26" s="9">
        <v>88.0</v>
      </c>
      <c r="S26" s="9">
        <v>114.0</v>
      </c>
      <c r="T26" s="9">
        <v>126.0</v>
      </c>
      <c r="U26" s="9">
        <v>108.0</v>
      </c>
      <c r="V26" s="18" t="str">
        <f t="shared" si="1"/>
        <v>931</v>
      </c>
      <c r="W26" s="19">
        <v>31.0</v>
      </c>
    </row>
    <row r="27">
      <c r="A27" s="8" t="s">
        <v>38</v>
      </c>
      <c r="B27" s="9">
        <v>618.0</v>
      </c>
      <c r="C27" s="9">
        <v>574.0</v>
      </c>
      <c r="D27" s="17">
        <v>1224.0</v>
      </c>
      <c r="E27" s="9">
        <v>897.0</v>
      </c>
      <c r="F27" s="17">
        <v>1342.0</v>
      </c>
      <c r="G27" s="17">
        <v>1035.0</v>
      </c>
      <c r="H27" s="17">
        <v>1077.0</v>
      </c>
      <c r="I27" s="17">
        <v>1151.0</v>
      </c>
      <c r="J27" s="17">
        <v>1694.0</v>
      </c>
      <c r="K27" s="17">
        <v>2165.0</v>
      </c>
      <c r="L27" s="17">
        <v>1709.0</v>
      </c>
      <c r="M27" s="17">
        <v>1880.0</v>
      </c>
      <c r="N27" s="17">
        <v>2142.0</v>
      </c>
      <c r="O27" s="17">
        <v>2285.0</v>
      </c>
      <c r="P27" s="17">
        <v>2726.0</v>
      </c>
      <c r="Q27" s="17">
        <v>2611.0</v>
      </c>
      <c r="R27" s="17">
        <v>2761.0</v>
      </c>
      <c r="S27" s="17">
        <v>2570.0</v>
      </c>
      <c r="T27" s="17">
        <v>2487.0</v>
      </c>
      <c r="U27" s="17">
        <v>2267.0</v>
      </c>
      <c r="V27" s="18" t="str">
        <f t="shared" si="1"/>
        <v>35215</v>
      </c>
      <c r="W27" s="19">
        <v>6.0</v>
      </c>
    </row>
    <row r="28">
      <c r="A28" s="8" t="s">
        <v>39</v>
      </c>
      <c r="B28" s="9">
        <v>96.0</v>
      </c>
      <c r="C28" s="9">
        <v>191.0</v>
      </c>
      <c r="D28" s="9">
        <v>289.0</v>
      </c>
      <c r="E28" s="9">
        <v>332.0</v>
      </c>
      <c r="F28" s="9">
        <v>414.0</v>
      </c>
      <c r="G28" s="9">
        <v>519.0</v>
      </c>
      <c r="H28" s="9">
        <v>569.0</v>
      </c>
      <c r="I28" s="9">
        <v>665.0</v>
      </c>
      <c r="J28" s="9">
        <v>801.0</v>
      </c>
      <c r="K28" s="9">
        <v>876.0</v>
      </c>
      <c r="L28" s="17">
        <v>1198.0</v>
      </c>
      <c r="M28" s="17">
        <v>1293.0</v>
      </c>
      <c r="N28" s="17">
        <v>1445.0</v>
      </c>
      <c r="O28" s="17">
        <v>1657.0</v>
      </c>
      <c r="P28" s="17">
        <v>1969.0</v>
      </c>
      <c r="Q28" s="17">
        <v>1886.0</v>
      </c>
      <c r="R28" s="17">
        <v>1855.0</v>
      </c>
      <c r="S28" s="17">
        <v>2014.0</v>
      </c>
      <c r="T28" s="17">
        <v>1922.0</v>
      </c>
      <c r="U28" s="17">
        <v>1925.0</v>
      </c>
      <c r="V28" s="18" t="str">
        <f t="shared" si="1"/>
        <v>21916</v>
      </c>
      <c r="W28" s="19">
        <v>8.0</v>
      </c>
    </row>
    <row r="29">
      <c r="A29" s="8" t="s">
        <v>42</v>
      </c>
      <c r="B29" s="9">
        <v>373.0</v>
      </c>
      <c r="C29" s="9">
        <v>339.0</v>
      </c>
      <c r="D29" s="9">
        <v>302.0</v>
      </c>
      <c r="E29" s="9">
        <v>294.0</v>
      </c>
      <c r="F29" s="9">
        <v>299.0</v>
      </c>
      <c r="G29" s="9">
        <v>296.0</v>
      </c>
      <c r="H29" s="9">
        <v>298.0</v>
      </c>
      <c r="I29" s="9">
        <v>320.0</v>
      </c>
      <c r="J29" s="9">
        <v>370.0</v>
      </c>
      <c r="K29" s="9">
        <v>380.0</v>
      </c>
      <c r="L29" s="9">
        <v>367.0</v>
      </c>
      <c r="M29" s="9">
        <v>346.0</v>
      </c>
      <c r="N29" s="9">
        <v>316.0</v>
      </c>
      <c r="O29" s="9">
        <v>371.0</v>
      </c>
      <c r="P29" s="9">
        <v>445.0</v>
      </c>
      <c r="Q29" s="9">
        <v>424.0</v>
      </c>
      <c r="R29" s="9">
        <v>419.0</v>
      </c>
      <c r="S29" s="9">
        <v>429.0</v>
      </c>
      <c r="T29" s="9">
        <v>427.0</v>
      </c>
      <c r="U29" s="9">
        <v>448.0</v>
      </c>
      <c r="V29" s="18" t="str">
        <f t="shared" si="1"/>
        <v>7263</v>
      </c>
      <c r="W29" s="19">
        <v>18.0</v>
      </c>
    </row>
    <row r="30">
      <c r="A30" s="8" t="s">
        <v>45</v>
      </c>
      <c r="B30" s="9">
        <v>414.0</v>
      </c>
      <c r="C30" s="9">
        <v>548.0</v>
      </c>
      <c r="D30" s="9">
        <v>607.0</v>
      </c>
      <c r="E30" s="9">
        <v>639.0</v>
      </c>
      <c r="F30" s="9">
        <v>978.0</v>
      </c>
      <c r="G30" s="9">
        <v>831.0</v>
      </c>
      <c r="H30" s="9">
        <v>646.0</v>
      </c>
      <c r="I30" s="9">
        <v>828.0</v>
      </c>
      <c r="J30" s="9">
        <v>823.0</v>
      </c>
      <c r="K30" s="9">
        <v>621.0</v>
      </c>
      <c r="L30" s="9">
        <v>715.0</v>
      </c>
      <c r="M30" s="9">
        <v>622.0</v>
      </c>
      <c r="N30" s="9">
        <v>621.0</v>
      </c>
      <c r="O30" s="9">
        <v>740.0</v>
      </c>
      <c r="P30" s="9">
        <v>635.0</v>
      </c>
      <c r="Q30" s="9">
        <v>675.0</v>
      </c>
      <c r="R30" s="9">
        <v>731.0</v>
      </c>
      <c r="S30" s="9">
        <v>912.0</v>
      </c>
      <c r="T30" s="9">
        <v>871.0</v>
      </c>
      <c r="U30" s="9">
        <v>864.0</v>
      </c>
      <c r="V30" s="18" t="str">
        <f t="shared" si="1"/>
        <v>14321</v>
      </c>
      <c r="W30" s="19">
        <v>13.0</v>
      </c>
    </row>
    <row r="31">
      <c r="A31" s="8" t="s">
        <v>8</v>
      </c>
      <c r="B31" s="17">
        <v>1603.0</v>
      </c>
      <c r="C31" s="17">
        <v>1674.0</v>
      </c>
      <c r="D31" s="17">
        <v>2017.0</v>
      </c>
      <c r="E31" s="17">
        <v>2138.0</v>
      </c>
      <c r="F31" s="17">
        <v>1790.0</v>
      </c>
      <c r="G31" s="17">
        <v>1721.0</v>
      </c>
      <c r="H31" s="17">
        <v>1637.0</v>
      </c>
      <c r="I31" s="17">
        <v>1632.0</v>
      </c>
      <c r="J31" s="17">
        <v>1537.0</v>
      </c>
      <c r="K31" s="17">
        <v>1320.0</v>
      </c>
      <c r="L31" s="17">
        <v>1370.0</v>
      </c>
      <c r="M31" s="17">
        <v>1166.0</v>
      </c>
      <c r="N31" s="17">
        <v>1120.0</v>
      </c>
      <c r="O31" s="17">
        <v>1052.0</v>
      </c>
      <c r="P31" s="17">
        <v>1011.0</v>
      </c>
      <c r="Q31" s="17">
        <v>1081.0</v>
      </c>
      <c r="R31" s="9">
        <v>957.0</v>
      </c>
      <c r="S31" s="9">
        <v>852.0</v>
      </c>
      <c r="T31" s="9">
        <v>844.0</v>
      </c>
      <c r="U31" s="9">
        <v>782.0</v>
      </c>
      <c r="V31" s="20" t="str">
        <f t="shared" si="1"/>
        <v>27,304</v>
      </c>
      <c r="W31" s="19">
        <v>7.0</v>
      </c>
    </row>
    <row r="32">
      <c r="A32" s="8" t="s">
        <v>48</v>
      </c>
      <c r="B32" s="9">
        <v>177.0</v>
      </c>
      <c r="C32" s="9">
        <v>171.0</v>
      </c>
      <c r="D32" s="9">
        <v>219.0</v>
      </c>
      <c r="E32" s="9">
        <v>225.0</v>
      </c>
      <c r="F32" s="9">
        <v>230.0</v>
      </c>
      <c r="G32" s="9">
        <v>241.0</v>
      </c>
      <c r="H32" s="9">
        <v>213.0</v>
      </c>
      <c r="I32" s="9">
        <v>212.0</v>
      </c>
      <c r="J32" s="9">
        <v>272.0</v>
      </c>
      <c r="K32" s="9">
        <v>276.0</v>
      </c>
      <c r="L32" s="9">
        <v>336.0</v>
      </c>
      <c r="M32" s="9">
        <v>265.0</v>
      </c>
      <c r="N32" s="9">
        <v>382.0</v>
      </c>
      <c r="O32" s="9">
        <v>486.0</v>
      </c>
      <c r="P32" s="9">
        <v>478.0</v>
      </c>
      <c r="Q32" s="9">
        <v>384.0</v>
      </c>
      <c r="R32" s="9">
        <v>395.0</v>
      </c>
      <c r="S32" s="9">
        <v>428.0</v>
      </c>
      <c r="T32" s="9">
        <v>423.0</v>
      </c>
      <c r="U32" s="9">
        <v>545.0</v>
      </c>
      <c r="V32" s="18" t="str">
        <f t="shared" si="1"/>
        <v>6358</v>
      </c>
      <c r="W32" s="19">
        <v>19.0</v>
      </c>
    </row>
    <row r="33">
      <c r="A33" s="8" t="s">
        <v>51</v>
      </c>
      <c r="B33" s="9">
        <v>744.0</v>
      </c>
      <c r="C33" s="9">
        <v>851.0</v>
      </c>
      <c r="D33" s="9">
        <v>996.0</v>
      </c>
      <c r="E33" s="9">
        <v>859.0</v>
      </c>
      <c r="F33" s="9">
        <v>728.0</v>
      </c>
      <c r="G33" s="9">
        <v>769.0</v>
      </c>
      <c r="H33" s="9">
        <v>572.0</v>
      </c>
      <c r="I33" s="9">
        <v>622.0</v>
      </c>
      <c r="J33" s="9">
        <v>490.0</v>
      </c>
      <c r="K33" s="9">
        <v>515.0</v>
      </c>
      <c r="L33" s="9">
        <v>604.0</v>
      </c>
      <c r="M33" s="9">
        <v>608.0</v>
      </c>
      <c r="N33" s="9">
        <v>647.0</v>
      </c>
      <c r="O33" s="9">
        <v>588.0</v>
      </c>
      <c r="P33" s="9">
        <v>633.0</v>
      </c>
      <c r="Q33" s="9">
        <v>665.0</v>
      </c>
      <c r="R33" s="9">
        <v>677.0</v>
      </c>
      <c r="S33" s="9">
        <v>608.0</v>
      </c>
      <c r="T33" s="9">
        <v>616.0</v>
      </c>
      <c r="U33" s="9">
        <v>649.0</v>
      </c>
      <c r="V33" s="18" t="str">
        <f t="shared" si="1"/>
        <v>13441</v>
      </c>
      <c r="W33" s="19">
        <v>14.0</v>
      </c>
    </row>
    <row r="34">
      <c r="A34" s="8" t="s">
        <v>52</v>
      </c>
      <c r="B34" s="17">
        <v>38377.0</v>
      </c>
      <c r="C34" s="17">
        <v>42362.0</v>
      </c>
      <c r="D34" s="17">
        <v>48681.0</v>
      </c>
      <c r="E34" s="17">
        <v>50605.0</v>
      </c>
      <c r="F34" s="17">
        <v>55408.0</v>
      </c>
      <c r="G34" s="17">
        <v>59589.0</v>
      </c>
      <c r="H34" s="17">
        <v>59691.0</v>
      </c>
      <c r="I34" s="17">
        <v>63973.0</v>
      </c>
      <c r="J34" s="17">
        <v>69680.0</v>
      </c>
      <c r="K34" s="17">
        <v>69932.0</v>
      </c>
      <c r="L34" s="17">
        <v>72408.0</v>
      </c>
      <c r="M34" s="17">
        <v>72518.0</v>
      </c>
      <c r="N34" s="17">
        <v>72765.0</v>
      </c>
      <c r="O34" s="17">
        <v>76428.0</v>
      </c>
      <c r="P34" s="17">
        <v>81372.0</v>
      </c>
      <c r="Q34" s="17">
        <v>83946.0</v>
      </c>
      <c r="R34" s="17">
        <v>86201.0</v>
      </c>
      <c r="S34" s="17">
        <v>84173.0</v>
      </c>
      <c r="T34" s="17">
        <v>80035.0</v>
      </c>
      <c r="U34" s="17">
        <v>75836.0</v>
      </c>
      <c r="V34" s="20" t="str">
        <f t="shared" si="1"/>
        <v>1,343,980</v>
      </c>
      <c r="W34" s="19">
        <v>0.0</v>
      </c>
    </row>
  </sheetData>
  <drawing r:id="rId1"/>
</worksheet>
</file>